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tabRatio="461"/>
  </bookViews>
  <sheets>
    <sheet name="sheet1" sheetId="1" r:id="rId1"/>
  </sheets>
  <definedNames>
    <definedName name="_xlnm._FilterDatabase" localSheetId="0" hidden="1">sheet1!$A$1:$L$126</definedName>
    <definedName name="_xlnm.Print_Area" localSheetId="0">sheet1!$A$1:$L$117</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<sst xmlns="http://schemas.openxmlformats.org/spreadsheetml/2006/main" count="806" uniqueCount="495">
  <si>
    <r>
      <rPr>
        <sz val="10"/>
        <rFont val="宋体"/>
        <charset val="134"/>
      </rPr>
      <t>附件</t>
    </r>
    <r>
      <rPr>
        <sz val="10"/>
        <rFont val="Times New Roman"/>
        <charset val="0"/>
      </rPr>
      <t>1</t>
    </r>
  </si>
  <si>
    <r>
      <rPr>
        <sz val="14"/>
        <rFont val="Times New Roman"/>
        <charset val="0"/>
      </rPr>
      <t>2025</t>
    </r>
    <r>
      <rPr>
        <sz val="14"/>
        <rFont val="方正小标宋简体"/>
        <charset val="0"/>
      </rPr>
      <t>年</t>
    </r>
    <r>
      <rPr>
        <u/>
        <sz val="14"/>
        <rFont val="Times New Roman"/>
        <charset val="0"/>
      </rPr>
      <t>5</t>
    </r>
    <r>
      <rPr>
        <sz val="14"/>
        <rFont val="方正小标宋简体"/>
        <charset val="0"/>
      </rPr>
      <t>月至</t>
    </r>
    <r>
      <rPr>
        <u/>
        <sz val="14"/>
        <rFont val="Times New Roman"/>
        <charset val="0"/>
      </rPr>
      <t>8</t>
    </r>
    <r>
      <rPr>
        <sz val="14"/>
        <rFont val="方正小标宋简体"/>
        <charset val="0"/>
      </rPr>
      <t>月汕尾市行政区域内上网小水电站生态流量泄放达标率评定结果情况表</t>
    </r>
  </si>
  <si>
    <t>填报单位：汕尾市水务局、汕尾市发展和改革局、汕尾市生态环境局</t>
  </si>
  <si>
    <t>填报日期：2025年9月25日</t>
  </si>
  <si>
    <t>序号</t>
  </si>
  <si>
    <t>行政区划</t>
  </si>
  <si>
    <t>电站名称</t>
  </si>
  <si>
    <t>电站代码</t>
  </si>
  <si>
    <t>电站在生态流量监管系统名称</t>
  </si>
  <si>
    <t>电站在市场监管部门登记名称</t>
  </si>
  <si>
    <t>电站在供电部门上网登记名称</t>
  </si>
  <si>
    <t>电厂编号</t>
  </si>
  <si>
    <t>总天数</t>
  </si>
  <si>
    <t>达标天数</t>
  </si>
  <si>
    <t>达标率</t>
  </si>
  <si>
    <t>备注</t>
  </si>
  <si>
    <t>一</t>
  </si>
  <si>
    <t>生态流量泄放达标率在90%(含90%)以上的小水电站</t>
  </si>
  <si>
    <t>（一）</t>
  </si>
  <si>
    <t>陆丰市</t>
  </si>
  <si>
    <t>双派水电站</t>
  </si>
  <si>
    <t>4415811005</t>
  </si>
  <si>
    <t>陆丰市八万镇双派电站</t>
  </si>
  <si>
    <t>03150015004000781</t>
  </si>
  <si>
    <t>砰石水电站</t>
  </si>
  <si>
    <t>4415813006</t>
  </si>
  <si>
    <t>陆丰市坪石水电发展有限公司</t>
  </si>
  <si>
    <t>03150015004000691</t>
  </si>
  <si>
    <t>（二）</t>
  </si>
  <si>
    <t>海丰县</t>
  </si>
  <si>
    <t>红花地电站</t>
  </si>
  <si>
    <t>4415211005</t>
  </si>
  <si>
    <t>红花地水电站</t>
  </si>
  <si>
    <t>海丰县红花地水库管理所</t>
  </si>
  <si>
    <t>海丰县红花地水库管理处</t>
  </si>
  <si>
    <t>03150015004000901</t>
  </si>
  <si>
    <t>大东门电站</t>
  </si>
  <si>
    <t>4415211007</t>
  </si>
  <si>
    <t>大东门水电站</t>
  </si>
  <si>
    <t>海丰县大东门水电站</t>
  </si>
  <si>
    <t>03150015004001101</t>
  </si>
  <si>
    <t>响石电站</t>
  </si>
  <si>
    <t>4415211009</t>
  </si>
  <si>
    <t>响石水电站</t>
  </si>
  <si>
    <t>海丰县莲光响石水电有限公司</t>
  </si>
  <si>
    <t>03150015004001151</t>
  </si>
  <si>
    <t>大银瓶电站</t>
  </si>
  <si>
    <t>4415211010</t>
  </si>
  <si>
    <t>大银瓶水电站</t>
  </si>
  <si>
    <t>海丰县大银瓶水电站</t>
  </si>
  <si>
    <t>03150015004001181</t>
  </si>
  <si>
    <t>南煌电站</t>
  </si>
  <si>
    <t>4415211011</t>
  </si>
  <si>
    <t>南煌水电站</t>
  </si>
  <si>
    <t>海丰县黄羌林场南煌水电开发有限公司</t>
  </si>
  <si>
    <t>03150015004001141</t>
  </si>
  <si>
    <t>上楼尾水电站</t>
  </si>
  <si>
    <t>4415211032</t>
  </si>
  <si>
    <t>上楼尾水水电站</t>
  </si>
  <si>
    <t>海丰县黄羌镇尾水电站</t>
  </si>
  <si>
    <t>03150015004001011</t>
  </si>
  <si>
    <t>黄山洞电站</t>
  </si>
  <si>
    <t>4415211019</t>
  </si>
  <si>
    <t>黄山洞水电站</t>
  </si>
  <si>
    <t xml:space="preserve"> 海丰县黄山洞水库管理所                                                                                                                                                                                                                                                                                                                                                                                                                                                                                               </t>
  </si>
  <si>
    <t>海丰县梅陇水利电力管理处（黄山洞电站）</t>
  </si>
  <si>
    <t>03150015004000961</t>
  </si>
  <si>
    <t>甲水天利电站</t>
  </si>
  <si>
    <t>4415211006</t>
  </si>
  <si>
    <t>甲水天利水电站</t>
  </si>
  <si>
    <t>海丰县甲水天利水电开发有限公司</t>
  </si>
  <si>
    <t>03150015004001121</t>
  </si>
  <si>
    <t>百目洋电站</t>
  </si>
  <si>
    <t>4415211034</t>
  </si>
  <si>
    <t>百目洋水电站</t>
  </si>
  <si>
    <t>海丰县百目洋水电发展有限公司</t>
  </si>
  <si>
    <t>0315001500400104</t>
  </si>
  <si>
    <t>朝面山坝后电站</t>
  </si>
  <si>
    <t>4415211013</t>
  </si>
  <si>
    <t>朝面山坝后水电站</t>
  </si>
  <si>
    <t>海丰县朝面山水库管理所坝后水电站</t>
  </si>
  <si>
    <t>海丰县朝面山电站管理处（10KV坝后电站）</t>
  </si>
  <si>
    <t>03150015004000881</t>
  </si>
  <si>
    <t>（三）</t>
  </si>
  <si>
    <t>陆河县</t>
  </si>
  <si>
    <t>南告水电厂</t>
  </si>
  <si>
    <t>4415231011</t>
  </si>
  <si>
    <t>汕尾市水务集团有限公司</t>
  </si>
  <si>
    <t>03150015004000011</t>
  </si>
  <si>
    <t>圆潭水电站</t>
  </si>
  <si>
    <t>4415231017</t>
  </si>
  <si>
    <t>陆河县深嘉璐电力发展有限公司新田园潭水电站</t>
  </si>
  <si>
    <t>陆河县深嘉璐电力发展有限公司</t>
  </si>
  <si>
    <t>03150015004000571</t>
  </si>
  <si>
    <t>宫排二级电站</t>
  </si>
  <si>
    <t>4415231039</t>
  </si>
  <si>
    <t>陆河县深嘉璐电力发展有限公司宫排二级电站</t>
  </si>
  <si>
    <t>宫排一级电站</t>
  </si>
  <si>
    <t>4415231040</t>
  </si>
  <si>
    <t>陆河县深嘉璐电力发展有限公司宫排一级电站</t>
  </si>
  <si>
    <t>江西潭电站</t>
  </si>
  <si>
    <t>4415231052</t>
  </si>
  <si>
    <t>陆河县江西潭电站</t>
  </si>
  <si>
    <t>03150023100000041</t>
  </si>
  <si>
    <t>新溪电站</t>
  </si>
  <si>
    <t>4415231053</t>
  </si>
  <si>
    <t>陆河县新洲水电发展有限公司</t>
  </si>
  <si>
    <t>0315030063986033</t>
  </si>
  <si>
    <t>合水电站</t>
  </si>
  <si>
    <t>4415231071</t>
  </si>
  <si>
    <t>陆河县移民经济服务公司南万镇合水水电站</t>
  </si>
  <si>
    <t>陆河县南万镇合水水电站</t>
  </si>
  <si>
    <t>0315030324327496</t>
  </si>
  <si>
    <t>大径电站</t>
  </si>
  <si>
    <t>4415231077</t>
  </si>
  <si>
    <t>陆河县河田镇大径电站</t>
  </si>
  <si>
    <t>陆河县河田镇鹰嘴电站</t>
  </si>
  <si>
    <t>03150015004000031</t>
  </si>
  <si>
    <t>宝金电站</t>
  </si>
  <si>
    <t>4415231078</t>
  </si>
  <si>
    <t>陆河县宝金移民电站</t>
  </si>
  <si>
    <t>宝金水电站</t>
  </si>
  <si>
    <t>03150015004000051</t>
  </si>
  <si>
    <t>河东坝后电站</t>
  </si>
  <si>
    <t>4415231079</t>
  </si>
  <si>
    <t>陆河县河东水库电站</t>
  </si>
  <si>
    <t>03150015004000381</t>
  </si>
  <si>
    <t>新坑水电站</t>
  </si>
  <si>
    <t>4415231001</t>
  </si>
  <si>
    <t>陆河县新坑电站有限公司</t>
  </si>
  <si>
    <t>03150015004000741</t>
  </si>
  <si>
    <t>龙江水电站</t>
  </si>
  <si>
    <t>4415231008</t>
  </si>
  <si>
    <t>陆河县东坑龙江水电站</t>
  </si>
  <si>
    <t>03150015004000151</t>
  </si>
  <si>
    <t>庆和水电站</t>
  </si>
  <si>
    <t>4415231009</t>
  </si>
  <si>
    <t>陆河县庆和水电发展有限公司</t>
  </si>
  <si>
    <t>03150015004000441</t>
  </si>
  <si>
    <t>宝塔水电站</t>
  </si>
  <si>
    <t>4415231015</t>
  </si>
  <si>
    <t>陆河县新恒源水电有限公司</t>
  </si>
  <si>
    <t>03150015004000251</t>
  </si>
  <si>
    <t>十三再电站</t>
  </si>
  <si>
    <t>4415231023</t>
  </si>
  <si>
    <t>陆河县上护十三(石示）水电有限公司</t>
  </si>
  <si>
    <t>陆河县十三磜水电有限公司</t>
  </si>
  <si>
    <t>0315030336623296</t>
  </si>
  <si>
    <t>黄塘电站</t>
  </si>
  <si>
    <t>4415231026</t>
  </si>
  <si>
    <t>陆河县水唇黄塘电站有限公司</t>
  </si>
  <si>
    <t>03150015004000461</t>
  </si>
  <si>
    <t>雷打石电站</t>
  </si>
  <si>
    <t>4415231028</t>
  </si>
  <si>
    <t>陆河县水唇镇雷打石水电站</t>
  </si>
  <si>
    <t>03150015004000411</t>
  </si>
  <si>
    <t>吉龙电站</t>
  </si>
  <si>
    <t>4415231030</t>
  </si>
  <si>
    <t>陆河县水唇走马石水电站</t>
  </si>
  <si>
    <t>03150015004000401</t>
  </si>
  <si>
    <t>石船电站</t>
  </si>
  <si>
    <t>4415231031</t>
  </si>
  <si>
    <t>陆河县水唇龙兴水电站</t>
  </si>
  <si>
    <t>03150015004000481</t>
  </si>
  <si>
    <t>杨梅电站</t>
  </si>
  <si>
    <t>4415231033</t>
  </si>
  <si>
    <t>陆河县杨梅水电站</t>
  </si>
  <si>
    <t>03150015004000421</t>
  </si>
  <si>
    <t>牛栏肚电站</t>
  </si>
  <si>
    <t>4415231034</t>
  </si>
  <si>
    <t>陆河县牛栏肚水电有限公司</t>
  </si>
  <si>
    <t>03150015004000471</t>
  </si>
  <si>
    <t>新村电站</t>
  </si>
  <si>
    <t>4415231044</t>
  </si>
  <si>
    <t>陆河县新田新村水电站</t>
  </si>
  <si>
    <t>03150015004000221</t>
  </si>
  <si>
    <t>龙江硿一级电站</t>
  </si>
  <si>
    <t>4415231056</t>
  </si>
  <si>
    <t>陆河县东坑镇龙江硿水电站</t>
  </si>
  <si>
    <t>03150015004000121</t>
  </si>
  <si>
    <t>深渡电站</t>
  </si>
  <si>
    <t>4415231064</t>
  </si>
  <si>
    <t>陆河县南万深渡水电站</t>
  </si>
  <si>
    <t>陆河县南万深度水电站</t>
  </si>
  <si>
    <t>03150023100000061</t>
  </si>
  <si>
    <t>长营电站</t>
  </si>
  <si>
    <t>4415231065</t>
  </si>
  <si>
    <t>陆河县南万长营水电有限公司</t>
  </si>
  <si>
    <t>0315030324436833</t>
  </si>
  <si>
    <t>杞洋电站</t>
  </si>
  <si>
    <t>4415231072</t>
  </si>
  <si>
    <t>移民电站</t>
  </si>
  <si>
    <t>陆河县新坑水库移民水电站</t>
  </si>
  <si>
    <t>石码电站</t>
  </si>
  <si>
    <t>4415231076</t>
  </si>
  <si>
    <t>陆河县河田镇石码电站</t>
  </si>
  <si>
    <t>洋子硿电站</t>
  </si>
  <si>
    <t>4415231088</t>
  </si>
  <si>
    <t>陆河县河口镇洋子硿水电站</t>
  </si>
  <si>
    <t>陆河县河口镇洋子硿电站</t>
  </si>
  <si>
    <t>03150015004000201</t>
  </si>
  <si>
    <t>吉活一级电站</t>
  </si>
  <si>
    <t>4415231094</t>
  </si>
  <si>
    <t>陆河县新田吉活水电有限公司</t>
  </si>
  <si>
    <t>03150023100000031</t>
  </si>
  <si>
    <t>吉活二级电站</t>
  </si>
  <si>
    <t>4415231095</t>
  </si>
  <si>
    <t>南深移民电站</t>
  </si>
  <si>
    <t>4415231098</t>
  </si>
  <si>
    <t>陆河县南深移民水电开发有限公司</t>
  </si>
  <si>
    <t>0315000063426162</t>
  </si>
  <si>
    <t>梅江水电站</t>
  </si>
  <si>
    <t>4415230000_zb1</t>
  </si>
  <si>
    <t>陆河县上护镇梅江水电站</t>
  </si>
  <si>
    <t>03150015004000751</t>
  </si>
  <si>
    <t>富兴电站</t>
  </si>
  <si>
    <t>4415231049</t>
  </si>
  <si>
    <t>陆河县螺溪镇富兴电站有限公司</t>
  </si>
  <si>
    <t>0315030063123991</t>
  </si>
  <si>
    <t>坪水水电站</t>
  </si>
  <si>
    <t>4415231003</t>
  </si>
  <si>
    <t>陆河县坪水水电站</t>
  </si>
  <si>
    <t>陆河县国泰电力发展有限公司</t>
  </si>
  <si>
    <t>03150015004000371</t>
  </si>
  <si>
    <t>南进寨电站</t>
  </si>
  <si>
    <t>4415231029</t>
  </si>
  <si>
    <t>陆河县护硁水电站（个人独资）</t>
  </si>
  <si>
    <t>陆河县水唇护径（石示）下电站</t>
  </si>
  <si>
    <t>03150015004000511</t>
  </si>
  <si>
    <t>咸菜沥电站</t>
  </si>
  <si>
    <t>4415231041</t>
  </si>
  <si>
    <t>广东泰源伟业集团有限公司咸菜沥水电站</t>
  </si>
  <si>
    <t>广东泰源伟业集团有限公司</t>
  </si>
  <si>
    <t>03150015004000271</t>
  </si>
  <si>
    <t>上坑电站</t>
  </si>
  <si>
    <t>4415231062</t>
  </si>
  <si>
    <t>广东泰源伟业集团有限公司上坑水电站</t>
  </si>
  <si>
    <t>城南电站</t>
  </si>
  <si>
    <t>4415231080</t>
  </si>
  <si>
    <t>陆河县城南电站有限公司</t>
  </si>
  <si>
    <t>03150015004001231</t>
  </si>
  <si>
    <t>泰丰水电站</t>
  </si>
  <si>
    <t>4415231014</t>
  </si>
  <si>
    <t>陆河县泰丰水电开发有限公司</t>
  </si>
  <si>
    <t>03150015004000521</t>
  </si>
  <si>
    <t>旱硿电站</t>
  </si>
  <si>
    <t>4415231045</t>
  </si>
  <si>
    <t>陆河县旱硿水电有限公司</t>
  </si>
  <si>
    <t>03150015004000281</t>
  </si>
  <si>
    <t>三渡水电站</t>
  </si>
  <si>
    <t>4415231046</t>
  </si>
  <si>
    <t>陆河县汕溪水电开发有限公司</t>
  </si>
  <si>
    <t>03150015004000291</t>
  </si>
  <si>
    <t>联新电站</t>
  </si>
  <si>
    <t>4415231050</t>
  </si>
  <si>
    <t>陆河县螺溪镇联新水电有限公司</t>
  </si>
  <si>
    <t>0315030063985333</t>
  </si>
  <si>
    <t>龙口电站</t>
  </si>
  <si>
    <t>4415231082</t>
  </si>
  <si>
    <t>陆河县龙口水电实业有限公司</t>
  </si>
  <si>
    <t>陆河县河口镇龙口电站</t>
  </si>
  <si>
    <t>03150015004000171</t>
  </si>
  <si>
    <t>南进电站</t>
  </si>
  <si>
    <t>4415231035</t>
  </si>
  <si>
    <t>陆河县南进水电站</t>
  </si>
  <si>
    <t>03150015004000431</t>
  </si>
  <si>
    <t>西眉磜二级电站</t>
  </si>
  <si>
    <t>4415231047</t>
  </si>
  <si>
    <t>陆河县西眉磜水电站</t>
  </si>
  <si>
    <t>陆河县西眉（石祭）水电站</t>
  </si>
  <si>
    <t>03150015004000301</t>
  </si>
  <si>
    <t>深井电站</t>
  </si>
  <si>
    <t>4415231051</t>
  </si>
  <si>
    <t>陆河县深井水电站</t>
  </si>
  <si>
    <t>罗庚坝电站</t>
  </si>
  <si>
    <t>4415231096</t>
  </si>
  <si>
    <t>陆河县罗庚坝水电开发有限公司</t>
  </si>
  <si>
    <t>03150023100000051</t>
  </si>
  <si>
    <t>深渡二级水电站</t>
  </si>
  <si>
    <t>4415231097</t>
  </si>
  <si>
    <t>陆河县南万镇深渡二级水电站</t>
  </si>
  <si>
    <t>03150023090073451</t>
  </si>
  <si>
    <t>长潭电站</t>
  </si>
  <si>
    <t>4415231068</t>
  </si>
  <si>
    <t>陆河县宝鹰水电开发有限公司长潭电站</t>
  </si>
  <si>
    <t>0315030324326031</t>
  </si>
  <si>
    <t>潭角尾水电站</t>
  </si>
  <si>
    <t>4415231069</t>
  </si>
  <si>
    <t>陆河县汕河水电开发有限公司潭各水电站</t>
  </si>
  <si>
    <t>0315030324214392</t>
  </si>
  <si>
    <t>长坑三级电站</t>
  </si>
  <si>
    <t>4415231073</t>
  </si>
  <si>
    <t>陆河县宝鹰水电开发有限公司长坑三级水电站</t>
  </si>
  <si>
    <t>0315030324385917</t>
  </si>
  <si>
    <t>长兴电站</t>
  </si>
  <si>
    <t>4415231066</t>
  </si>
  <si>
    <t>陆河县汕河水电开发有限公司长兴水电站</t>
  </si>
  <si>
    <t>0315030324287923</t>
  </si>
  <si>
    <t>二</t>
  </si>
  <si>
    <r>
      <rPr>
        <b/>
        <sz val="12"/>
        <rFont val="黑体"/>
        <charset val="134"/>
      </rPr>
      <t>生态流量泄放达标率在</t>
    </r>
    <r>
      <rPr>
        <b/>
        <sz val="12"/>
        <rFont val="黑体"/>
        <charset val="0"/>
      </rPr>
      <t>80%(</t>
    </r>
    <r>
      <rPr>
        <b/>
        <sz val="12"/>
        <rFont val="黑体"/>
        <charset val="134"/>
      </rPr>
      <t>含</t>
    </r>
    <r>
      <rPr>
        <b/>
        <sz val="12"/>
        <rFont val="黑体"/>
        <charset val="0"/>
      </rPr>
      <t>80%)-90%</t>
    </r>
    <r>
      <rPr>
        <b/>
        <sz val="12"/>
        <rFont val="黑体"/>
        <charset val="134"/>
      </rPr>
      <t>之间的小水电站</t>
    </r>
  </si>
  <si>
    <t>陂洋一级水电站</t>
  </si>
  <si>
    <t>4415811012</t>
  </si>
  <si>
    <t>陆丰市内洋水电站</t>
  </si>
  <si>
    <t>03150015004000611</t>
  </si>
  <si>
    <t>沙田水电站</t>
  </si>
  <si>
    <t>4415811014</t>
  </si>
  <si>
    <t>陆丰市沙田水电开发有限公司</t>
  </si>
  <si>
    <t>03150015004000591</t>
  </si>
  <si>
    <t>牛角隆水库坝后水电站</t>
  </si>
  <si>
    <t>4415811015</t>
  </si>
  <si>
    <t>陆丰市牛角隆水库坝后水电站</t>
  </si>
  <si>
    <t>03150015004000621</t>
  </si>
  <si>
    <t>青年电站</t>
  </si>
  <si>
    <t>4415211003</t>
  </si>
  <si>
    <t>青年水电站</t>
  </si>
  <si>
    <t>海丰县青年水库管理所</t>
  </si>
  <si>
    <t>海丰县青年水库管理处</t>
  </si>
  <si>
    <t>03150015004000821</t>
  </si>
  <si>
    <t>召贡电站</t>
  </si>
  <si>
    <t>4415211008</t>
  </si>
  <si>
    <t>召贡水电站</t>
  </si>
  <si>
    <t>海丰县莲花山召贡水电开发有限公司</t>
  </si>
  <si>
    <t>海丰县召贡水电站</t>
  </si>
  <si>
    <t>03150015004001111</t>
  </si>
  <si>
    <t>龙潭电站</t>
  </si>
  <si>
    <t>4415211040</t>
  </si>
  <si>
    <t>龙潭水电站</t>
  </si>
  <si>
    <t>海丰县黄羌镇龙潭水电开发有限公司</t>
  </si>
  <si>
    <t>海丰县黄羌龙潭水电开发有限公司</t>
  </si>
  <si>
    <t>03150015004001161</t>
  </si>
  <si>
    <t>4415231043</t>
  </si>
  <si>
    <t>鹰嘴电站</t>
  </si>
  <si>
    <t>4415231074</t>
  </si>
  <si>
    <t>田心水电站</t>
  </si>
  <si>
    <t>4415231016</t>
  </si>
  <si>
    <t>陆河县水唇镇田心水电站</t>
  </si>
  <si>
    <t>03150015004000561</t>
  </si>
  <si>
    <t>三</t>
  </si>
  <si>
    <r>
      <rPr>
        <b/>
        <sz val="12"/>
        <rFont val="黑体"/>
        <charset val="134"/>
      </rPr>
      <t>生态流量泄放达标率不足</t>
    </r>
    <r>
      <rPr>
        <b/>
        <sz val="12"/>
        <rFont val="黑体"/>
        <charset val="0"/>
      </rPr>
      <t>80%</t>
    </r>
    <r>
      <rPr>
        <b/>
        <sz val="12"/>
        <rFont val="黑体"/>
        <charset val="134"/>
      </rPr>
      <t>的小水电站</t>
    </r>
  </si>
  <si>
    <t>陂洋水电站</t>
  </si>
  <si>
    <t>4415811011</t>
  </si>
  <si>
    <t>南峰水电站</t>
  </si>
  <si>
    <t>4415811018</t>
  </si>
  <si>
    <t>陆丰市八万镇黄埔岗电站</t>
  </si>
  <si>
    <t>03150015004000771</t>
  </si>
  <si>
    <t>二渡水水电站</t>
  </si>
  <si>
    <t>4415811019</t>
  </si>
  <si>
    <t>陆丰市二渡水小水电有限公司</t>
  </si>
  <si>
    <t>03150015004000651</t>
  </si>
  <si>
    <t>高仔田水电站</t>
  </si>
  <si>
    <t>4415811030</t>
  </si>
  <si>
    <t>陆丰市八万镇高仔田水电站</t>
  </si>
  <si>
    <t>03150015004000811</t>
  </si>
  <si>
    <t>竹仔田水电站</t>
  </si>
  <si>
    <t>4415812003</t>
  </si>
  <si>
    <t>陆丰市集源投资有限公司</t>
  </si>
  <si>
    <t>03150015004000801</t>
  </si>
  <si>
    <t>归河水电站</t>
  </si>
  <si>
    <t>4415211001</t>
  </si>
  <si>
    <t>海丰县公平水库管理办公室（归河）</t>
  </si>
  <si>
    <t>03150015004000841</t>
  </si>
  <si>
    <t>南斜湖电站</t>
  </si>
  <si>
    <t>4415211033</t>
  </si>
  <si>
    <t>南斜湖水电站</t>
  </si>
  <si>
    <t>海丰县大湖镇南斜湖水电站</t>
  </si>
  <si>
    <t>03150015004001081</t>
  </si>
  <si>
    <t>多年未发电，未按要求提交承诺书</t>
  </si>
  <si>
    <t>东升电站</t>
  </si>
  <si>
    <t>4415211035</t>
  </si>
  <si>
    <t>东升水电站</t>
  </si>
  <si>
    <t>海丰县东新水电有限公司</t>
  </si>
  <si>
    <t>03150015004001091</t>
  </si>
  <si>
    <t>照壁下电站</t>
  </si>
  <si>
    <t>4415211039</t>
  </si>
  <si>
    <t>照壁下水电站</t>
  </si>
  <si>
    <t>海丰县莲花山照壁下水电有限公司</t>
  </si>
  <si>
    <t>03150015004001171</t>
  </si>
  <si>
    <t>嶂顶水电站</t>
  </si>
  <si>
    <t>4415231007</t>
  </si>
  <si>
    <t>陆河嶂顶水电有限公司</t>
  </si>
  <si>
    <t>03150015004000321</t>
  </si>
  <si>
    <t>坪石电站</t>
  </si>
  <si>
    <t>4415231024</t>
  </si>
  <si>
    <t>陆河县坪石电站有限公司</t>
  </si>
  <si>
    <t>03150015004000711</t>
  </si>
  <si>
    <t>石船一级电站</t>
  </si>
  <si>
    <t>4415231032</t>
  </si>
  <si>
    <t>陆河县宫前口水电站有限公司</t>
  </si>
  <si>
    <t>陆河县水唇宫前口水电站</t>
  </si>
  <si>
    <t>0315030176353085</t>
  </si>
  <si>
    <t>万东水电站</t>
  </si>
  <si>
    <t>4415231090</t>
  </si>
  <si>
    <t>陆河县南万镇万东发电站</t>
  </si>
  <si>
    <t>03150015004001251</t>
  </si>
  <si>
    <t>黄泥岩电站</t>
  </si>
  <si>
    <t>4415231054</t>
  </si>
  <si>
    <t>陆河县黄泥圹电站</t>
  </si>
  <si>
    <t>0315030063946909</t>
  </si>
  <si>
    <t>下再水电站</t>
  </si>
  <si>
    <t>4415231002</t>
  </si>
  <si>
    <t>陆河县螺溪镇下再水电站</t>
  </si>
  <si>
    <t>03150015004000311</t>
  </si>
  <si>
    <t>共光电站</t>
  </si>
  <si>
    <t>4415231058</t>
  </si>
  <si>
    <t>陆河县东坑镇共光水电站</t>
  </si>
  <si>
    <t>03150015004000131</t>
  </si>
  <si>
    <t>林前坑电站</t>
  </si>
  <si>
    <t>4415231075</t>
  </si>
  <si>
    <t>陆河县河田林前坑电站</t>
  </si>
  <si>
    <t>林前坑水电站</t>
  </si>
  <si>
    <t>03150015004000061</t>
  </si>
  <si>
    <t>青硿电站</t>
  </si>
  <si>
    <t>4415231027</t>
  </si>
  <si>
    <t>陆河县青硿水电发展有限公司</t>
  </si>
  <si>
    <t>03150015004000451</t>
  </si>
  <si>
    <t>塔丰电站</t>
  </si>
  <si>
    <t>4415231055</t>
  </si>
  <si>
    <t>陆河县东坑镇塔丰水电站</t>
  </si>
  <si>
    <t>03150015004000111</t>
  </si>
  <si>
    <t>竹园电站</t>
  </si>
  <si>
    <t>4415231057</t>
  </si>
  <si>
    <t>陆河县东坑竹园水电站</t>
  </si>
  <si>
    <t>03150015004000141</t>
  </si>
  <si>
    <t>长坑电站</t>
  </si>
  <si>
    <t>4415231060</t>
  </si>
  <si>
    <t>陆河县联丰实业有限公司长坑水电站</t>
  </si>
  <si>
    <t>陆河县联丰实业有限公司</t>
  </si>
  <si>
    <t>03150015004000501</t>
  </si>
  <si>
    <t>梅角电站</t>
  </si>
  <si>
    <t>4415231063</t>
  </si>
  <si>
    <t>陆河县南万镇梅角电站</t>
  </si>
  <si>
    <t>坪坑电站</t>
  </si>
  <si>
    <t>4415231067</t>
  </si>
  <si>
    <t>陆河县联丰实业有限公司坪坑水电站</t>
  </si>
  <si>
    <t>再下电站</t>
  </si>
  <si>
    <t>4415231070</t>
  </si>
  <si>
    <t>陆河县联丰实业有限公司（石示）下水电站</t>
  </si>
  <si>
    <t>梅坪水电站</t>
  </si>
  <si>
    <t>4415231013</t>
  </si>
  <si>
    <t>陆河县富竹窝水电站</t>
  </si>
  <si>
    <t>03150015004000491</t>
  </si>
  <si>
    <t>锦西电站</t>
  </si>
  <si>
    <t>4415231089</t>
  </si>
  <si>
    <t>陆河县螺溪锦西水电站</t>
  </si>
  <si>
    <t>四</t>
  </si>
  <si>
    <t>线下和线上检查评定不达标小水电站</t>
  </si>
  <si>
    <t>甲坑水电站</t>
  </si>
  <si>
    <t>4415231006</t>
  </si>
  <si>
    <t>陆河县鸿泰水电开发有限公司</t>
  </si>
  <si>
    <t>03150015004000631</t>
  </si>
  <si>
    <t>根据粤水农水农电〔2024〕12号文，未按要求提交承诺书，本评定周期认定为不达标。</t>
  </si>
  <si>
    <t>五</t>
  </si>
  <si>
    <t>本评定周期不参与评定小水电站</t>
  </si>
  <si>
    <t>黄埔岗水电站</t>
  </si>
  <si>
    <t>电站大坝拆除重建，本评定周期不参与评定</t>
  </si>
  <si>
    <t>红阳电站</t>
  </si>
  <si>
    <t>4415211022</t>
  </si>
  <si>
    <t>红阳水电站</t>
  </si>
  <si>
    <t>海丰县红阳水库管理所</t>
  </si>
  <si>
    <t>海丰县梅陇水利电力管理处（红阳电站）</t>
  </si>
  <si>
    <t>该电站为灌溉渠道上电站，正在组织“一站一策”修编，重新核定有关电站生态流量，本评定周期不参与评定。</t>
  </si>
  <si>
    <t>南门二级电站</t>
  </si>
  <si>
    <t>4415211016</t>
  </si>
  <si>
    <t>南门二级水电站</t>
  </si>
  <si>
    <t xml:space="preserve"> 海丰县南门水库管理所                                                                                                                                                                                                                                                                                                                                                                                                                                                                                               </t>
  </si>
  <si>
    <t>海丰县南门水库管理处</t>
  </si>
  <si>
    <t>03150015004000851</t>
  </si>
  <si>
    <t>平龙电站</t>
  </si>
  <si>
    <t>4415211017</t>
  </si>
  <si>
    <t>平龙水电站</t>
  </si>
  <si>
    <t xml:space="preserve"> 海丰县平龙水库管理所                                                                                                                                                                                                                                                                                                                                                                                                                                                                                               </t>
  </si>
  <si>
    <t>海丰县平龙水库管理处</t>
  </si>
  <si>
    <t>03150015004000861</t>
  </si>
  <si>
    <t>该电站为灌溉渠道上的电站，正在组织“一站一策”修编，重新核定有关电站生态流量，本评定周期不参与评定。</t>
  </si>
  <si>
    <t>朝阳电站</t>
  </si>
  <si>
    <t>4415211018</t>
  </si>
  <si>
    <t>朝阳水电站</t>
  </si>
  <si>
    <t>海丰县朝阳水库管理所</t>
  </si>
  <si>
    <t>海丰县朝阳水库管理处</t>
  </si>
  <si>
    <t>03150015004001021</t>
  </si>
  <si>
    <t>平安洞电站</t>
  </si>
  <si>
    <t>4415211020</t>
  </si>
  <si>
    <t>平安洞水电站</t>
  </si>
  <si>
    <t>海丰县平安洞水库管理所</t>
  </si>
  <si>
    <t>海丰县梅陇水利电力管理处（平安洞电站）</t>
  </si>
  <si>
    <t>03150015004000991</t>
  </si>
  <si>
    <t>渔仔潭电站</t>
  </si>
  <si>
    <t>4415211023</t>
  </si>
  <si>
    <t>渔仔潭水电站</t>
  </si>
  <si>
    <t>海丰县渔仔潭水电站</t>
  </si>
  <si>
    <t>03150015004001001</t>
  </si>
  <si>
    <t>南门一级电站</t>
  </si>
  <si>
    <t>4415211015</t>
  </si>
  <si>
    <t>南门一级水电站</t>
  </si>
  <si>
    <t>该电站位于南门上下库之间，处于南门水库下库的库区内。正在组织“一站一策”修编，重新核定有关电站生态流量，本评定周期不参与评定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</si>
</sst>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40">
    <font>
      <sz val="10"/>
      <name val="Arial"/>
      <charset val="0"/>
    </font>
    <font>
      <sz val="10"/>
      <name val="Times New Roman"/>
      <charset val="0"/>
    </font>
    <font>
      <b/>
      <sz val="10"/>
      <name val="Times New Roman"/>
      <charset val="0"/>
    </font>
    <font>
      <b/>
      <sz val="10"/>
      <color rgb="FFFF0000"/>
      <name val="Times New Roman"/>
      <charset val="0"/>
    </font>
    <font>
      <sz val="9"/>
      <color rgb="FFFF0000"/>
      <name val="宋体"/>
      <charset val="134"/>
      <scheme val="minor"/>
    </font>
    <font>
      <sz val="9"/>
      <name val="宋体"/>
      <charset val="134"/>
      <scheme val="minor"/>
    </font>
    <font>
      <sz val="9"/>
      <color rgb="FFFF0000"/>
      <name val="宋体"/>
      <charset val="134"/>
    </font>
    <font>
      <sz val="9"/>
      <name val="宋体"/>
      <charset val="134"/>
    </font>
    <font>
      <sz val="10"/>
      <color rgb="FFFF0000"/>
      <name val="Times New Roman"/>
      <charset val="0"/>
    </font>
    <font>
      <sz val="10"/>
      <name val="宋体"/>
      <charset val="0"/>
    </font>
    <font>
      <sz val="10"/>
      <color rgb="FFFF0000"/>
      <name val="宋体"/>
      <charset val="0"/>
    </font>
    <font>
      <sz val="10"/>
      <name val="宋体"/>
      <charset val="134"/>
    </font>
    <font>
      <sz val="14"/>
      <name val="Times New Roman"/>
      <charset val="0"/>
    </font>
    <font>
      <sz val="10"/>
      <name val="仿宋_GB2312"/>
      <charset val="134"/>
    </font>
    <font>
      <b/>
      <sz val="12"/>
      <name val="黑体"/>
      <charset val="134"/>
    </font>
    <font>
      <b/>
      <sz val="10"/>
      <name val="仿宋_GB2312"/>
      <charset val="134"/>
    </font>
    <font>
      <b/>
      <sz val="12"/>
      <name val="黑体"/>
      <charset val="0"/>
    </font>
    <font>
      <sz val="10"/>
      <name val="宋体"/>
      <charset val="0"/>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4"/>
      <name val="方正小标宋简体"/>
      <charset val="0"/>
    </font>
    <font>
      <u/>
      <sz val="14"/>
      <name val="Times New Roman"/>
      <charset val="0"/>
    </font>
  </fonts>
  <fills count="3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theme="4"/>
      </bottom>
      <diagonal/>
    </border>
  </borders>
  <cellStyleXfs count="50">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6"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7" borderId="8" applyNumberFormat="0" applyAlignment="0" applyProtection="0">
      <alignment vertical="center"/>
    </xf>
    <xf numFmtId="0" fontId="28" fillId="8" borderId="9" applyNumberFormat="0" applyAlignment="0" applyProtection="0">
      <alignment vertical="center"/>
    </xf>
    <xf numFmtId="0" fontId="29" fillId="8" borderId="8" applyNumberFormat="0" applyAlignment="0" applyProtection="0">
      <alignment vertical="center"/>
    </xf>
    <xf numFmtId="0" fontId="30" fillId="9"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20" fillId="0" borderId="0">
      <alignment vertical="center"/>
    </xf>
  </cellStyleXfs>
  <cellXfs count="46">
    <xf numFmtId="0" fontId="0" fillId="0" borderId="0" xfId="0"/>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4" fillId="0" borderId="0" xfId="0" applyFont="1" applyFill="1" applyAlignment="1">
      <alignment wrapText="1"/>
    </xf>
    <xf numFmtId="0" fontId="5" fillId="0" borderId="0" xfId="0" applyFont="1" applyFill="1" applyAlignment="1">
      <alignment wrapText="1"/>
    </xf>
    <xf numFmtId="0" fontId="6" fillId="0" borderId="0" xfId="0" applyFont="1" applyFill="1" applyAlignment="1"/>
    <xf numFmtId="0" fontId="7" fillId="0" borderId="0" xfId="0" applyFont="1" applyFill="1" applyAlignment="1"/>
    <xf numFmtId="0" fontId="8" fillId="0" borderId="0" xfId="0" applyFont="1" applyFill="1" applyAlignment="1">
      <alignment wrapText="1"/>
    </xf>
    <xf numFmtId="0" fontId="9" fillId="0" borderId="0" xfId="0" applyFont="1" applyFill="1" applyAlignment="1">
      <alignment horizontal="center" wrapText="1"/>
    </xf>
    <xf numFmtId="0" fontId="10" fillId="0" borderId="0" xfId="0" applyFont="1" applyFill="1" applyAlignment="1">
      <alignment horizontal="center" wrapText="1"/>
    </xf>
    <xf numFmtId="0" fontId="6" fillId="0" borderId="0" xfId="0" applyFont="1" applyFill="1" applyAlignment="1">
      <alignment wrapText="1"/>
    </xf>
    <xf numFmtId="0" fontId="7"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Border="1" applyAlignment="1">
      <alignment wrapText="1"/>
    </xf>
    <xf numFmtId="0" fontId="11" fillId="0" borderId="0" xfId="0" applyFont="1" applyFill="1" applyBorder="1" applyAlignment="1">
      <alignment wrapText="1"/>
    </xf>
    <xf numFmtId="0" fontId="1" fillId="0" borderId="0" xfId="0" applyFont="1" applyFill="1" applyBorder="1" applyAlignment="1">
      <alignment horizontal="center" wrapText="1"/>
    </xf>
    <xf numFmtId="0" fontId="12" fillId="0" borderId="0" xfId="0" applyFont="1" applyFill="1" applyBorder="1" applyAlignment="1">
      <alignment horizontal="center" vertical="center" wrapText="1"/>
    </xf>
    <xf numFmtId="0" fontId="11" fillId="0" borderId="0" xfId="0" applyFont="1" applyFill="1" applyBorder="1" applyAlignment="1">
      <alignment horizontal="left"/>
    </xf>
    <xf numFmtId="0" fontId="13" fillId="0" borderId="0"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0" xfId="0" applyFont="1" applyFill="1" applyBorder="1" applyAlignment="1">
      <alignment vertical="center" wrapText="1"/>
    </xf>
    <xf numFmtId="0" fontId="14" fillId="2"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5" xfId="0" applyFont="1" applyBorder="1" applyAlignment="1">
      <alignment horizontal="center" vertical="center"/>
    </xf>
    <xf numFmtId="0" fontId="17"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4"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6"/>
  <sheetViews>
    <sheetView tabSelected="1" workbookViewId="0">
      <pane xSplit="4" ySplit="4" topLeftCell="E117" activePane="bottomRight" state="frozen"/>
      <selection/>
      <selection pane="topRight"/>
      <selection pane="bottomLeft"/>
      <selection pane="bottomRight" activeCell="J3" sqref="J3"/>
    </sheetView>
  </sheetViews>
  <sheetFormatPr defaultColWidth="8.87619047619048" defaultRowHeight="12.75"/>
  <cols>
    <col min="1" max="1" width="8.2" style="1" customWidth="1"/>
    <col min="2" max="2" width="8.46666666666667" style="1" customWidth="1"/>
    <col min="3" max="3" width="12.9904761904762" style="1" customWidth="1"/>
    <col min="4" max="4" width="11.7142857142857" style="13" customWidth="1"/>
    <col min="5" max="5" width="13.9809523809524" style="1" customWidth="1"/>
    <col min="6" max="6" width="20" style="1" customWidth="1"/>
    <col min="7" max="7" width="24.2857142857143" style="1" customWidth="1"/>
    <col min="8" max="8" width="19.2857142857143" style="1" customWidth="1"/>
    <col min="9" max="9" width="7.00952380952381" style="1" customWidth="1"/>
    <col min="10" max="10" width="8.36190476190476" style="1" customWidth="1"/>
    <col min="11" max="11" width="16" style="1" customWidth="1"/>
    <col min="12" max="12" width="26.2857142857143" style="14" customWidth="1"/>
    <col min="13" max="16384" width="8.87619047619048" style="1"/>
  </cols>
  <sheetData>
    <row r="1" spans="1:11">
      <c r="A1" s="15" t="s">
        <v>0</v>
      </c>
      <c r="B1" s="14"/>
      <c r="C1" s="14"/>
      <c r="D1" s="16"/>
      <c r="E1" s="14"/>
      <c r="F1" s="14"/>
      <c r="G1" s="14"/>
      <c r="H1" s="14"/>
      <c r="I1" s="14"/>
      <c r="J1" s="14"/>
      <c r="K1" s="14"/>
    </row>
    <row r="2" ht="18.75" spans="1:12">
      <c r="A2" s="17" t="s">
        <v>1</v>
      </c>
      <c r="B2" s="17"/>
      <c r="C2" s="17"/>
      <c r="D2" s="17"/>
      <c r="E2" s="17"/>
      <c r="F2" s="17"/>
      <c r="G2" s="17"/>
      <c r="H2" s="17"/>
      <c r="I2" s="17"/>
      <c r="J2" s="17"/>
      <c r="K2" s="17"/>
      <c r="L2" s="17"/>
    </row>
    <row r="3" s="1" customFormat="1" spans="1:12">
      <c r="A3" s="18" t="s">
        <v>2</v>
      </c>
      <c r="B3" s="19"/>
      <c r="C3" s="20"/>
      <c r="D3" s="21"/>
      <c r="E3" s="21"/>
      <c r="F3" s="21"/>
      <c r="G3" s="21"/>
      <c r="H3" s="21"/>
      <c r="I3" s="21"/>
      <c r="J3" s="18" t="s">
        <v>3</v>
      </c>
      <c r="K3" s="31"/>
      <c r="L3" s="31"/>
    </row>
    <row r="4" s="1" customFormat="1" ht="36" spans="1:12">
      <c r="A4" s="22" t="s">
        <v>4</v>
      </c>
      <c r="B4" s="22" t="s">
        <v>5</v>
      </c>
      <c r="C4" s="22" t="s">
        <v>6</v>
      </c>
      <c r="D4" s="22" t="s">
        <v>7</v>
      </c>
      <c r="E4" s="22" t="s">
        <v>8</v>
      </c>
      <c r="F4" s="22" t="s">
        <v>9</v>
      </c>
      <c r="G4" s="22" t="s">
        <v>10</v>
      </c>
      <c r="H4" s="22" t="s">
        <v>11</v>
      </c>
      <c r="I4" s="22" t="s">
        <v>12</v>
      </c>
      <c r="J4" s="22" t="s">
        <v>13</v>
      </c>
      <c r="K4" s="22" t="s">
        <v>14</v>
      </c>
      <c r="L4" s="22" t="s">
        <v>15</v>
      </c>
    </row>
    <row r="5" s="2" customFormat="1" ht="30" customHeight="1" spans="1:12">
      <c r="A5" s="23" t="s">
        <v>16</v>
      </c>
      <c r="B5" s="24" t="s">
        <v>17</v>
      </c>
      <c r="C5" s="25"/>
      <c r="D5" s="25"/>
      <c r="E5" s="25"/>
      <c r="F5" s="25"/>
      <c r="G5" s="25"/>
      <c r="H5" s="25"/>
      <c r="I5" s="25"/>
      <c r="J5" s="25"/>
      <c r="K5" s="25"/>
      <c r="L5" s="32"/>
    </row>
    <row r="6" s="2" customFormat="1" ht="22" customHeight="1" spans="1:12">
      <c r="A6" s="26" t="s">
        <v>18</v>
      </c>
      <c r="B6" s="27" t="s">
        <v>19</v>
      </c>
      <c r="C6" s="28"/>
      <c r="D6" s="28"/>
      <c r="E6" s="28"/>
      <c r="F6" s="28"/>
      <c r="G6" s="28"/>
      <c r="H6" s="28"/>
      <c r="I6" s="28"/>
      <c r="J6" s="28"/>
      <c r="K6" s="28"/>
      <c r="L6" s="33"/>
    </row>
    <row r="7" s="3" customFormat="1" ht="43" customHeight="1" spans="1:12">
      <c r="A7" s="22">
        <v>1</v>
      </c>
      <c r="B7" s="29" t="s">
        <v>19</v>
      </c>
      <c r="C7" s="29" t="s">
        <v>20</v>
      </c>
      <c r="D7" s="29" t="s">
        <v>21</v>
      </c>
      <c r="E7" s="29" t="s">
        <v>20</v>
      </c>
      <c r="F7" s="29" t="s">
        <v>22</v>
      </c>
      <c r="G7" s="29" t="s">
        <v>22</v>
      </c>
      <c r="H7" s="29" t="s">
        <v>23</v>
      </c>
      <c r="I7" s="29">
        <v>123</v>
      </c>
      <c r="J7" s="29">
        <v>123</v>
      </c>
      <c r="K7" s="29">
        <v>100</v>
      </c>
      <c r="L7" s="30"/>
    </row>
    <row r="8" s="4" customFormat="1" ht="22.5" spans="1:12">
      <c r="A8" s="29">
        <v>2</v>
      </c>
      <c r="B8" s="29" t="s">
        <v>19</v>
      </c>
      <c r="C8" s="29" t="s">
        <v>24</v>
      </c>
      <c r="D8" s="29" t="s">
        <v>25</v>
      </c>
      <c r="E8" s="29" t="s">
        <v>24</v>
      </c>
      <c r="F8" s="29" t="s">
        <v>26</v>
      </c>
      <c r="G8" s="29" t="s">
        <v>26</v>
      </c>
      <c r="H8" s="29" t="s">
        <v>27</v>
      </c>
      <c r="I8" s="29">
        <v>123</v>
      </c>
      <c r="J8" s="29">
        <v>111</v>
      </c>
      <c r="K8" s="29">
        <v>90.24</v>
      </c>
      <c r="L8" s="30"/>
    </row>
    <row r="9" s="2" customFormat="1" ht="23" customHeight="1" spans="1:12">
      <c r="A9" s="26" t="s">
        <v>28</v>
      </c>
      <c r="B9" s="27" t="s">
        <v>29</v>
      </c>
      <c r="C9" s="28"/>
      <c r="D9" s="28"/>
      <c r="E9" s="28"/>
      <c r="F9" s="28"/>
      <c r="G9" s="28"/>
      <c r="H9" s="28"/>
      <c r="I9" s="28"/>
      <c r="J9" s="28"/>
      <c r="K9" s="28"/>
      <c r="L9" s="33"/>
    </row>
    <row r="10" s="4" customFormat="1" ht="25" customHeight="1" spans="1:12">
      <c r="A10" s="29">
        <v>1</v>
      </c>
      <c r="B10" s="29" t="s">
        <v>29</v>
      </c>
      <c r="C10" s="29" t="s">
        <v>30</v>
      </c>
      <c r="D10" s="29" t="s">
        <v>31</v>
      </c>
      <c r="E10" s="29" t="s">
        <v>32</v>
      </c>
      <c r="F10" s="29" t="s">
        <v>33</v>
      </c>
      <c r="G10" s="29" t="s">
        <v>34</v>
      </c>
      <c r="H10" s="29" t="s">
        <v>35</v>
      </c>
      <c r="I10" s="29">
        <v>123</v>
      </c>
      <c r="J10" s="29">
        <v>123</v>
      </c>
      <c r="K10" s="29">
        <v>100</v>
      </c>
      <c r="L10" s="30"/>
    </row>
    <row r="11" s="5" customFormat="1" ht="20" customHeight="1" spans="1:12">
      <c r="A11" s="29">
        <v>2</v>
      </c>
      <c r="B11" s="29" t="s">
        <v>29</v>
      </c>
      <c r="C11" s="29" t="s">
        <v>36</v>
      </c>
      <c r="D11" s="29" t="s">
        <v>37</v>
      </c>
      <c r="E11" s="29" t="s">
        <v>38</v>
      </c>
      <c r="F11" s="29" t="s">
        <v>39</v>
      </c>
      <c r="G11" s="29" t="s">
        <v>39</v>
      </c>
      <c r="H11" s="29" t="s">
        <v>40</v>
      </c>
      <c r="I11" s="29">
        <v>123</v>
      </c>
      <c r="J11" s="29">
        <v>123</v>
      </c>
      <c r="K11" s="29">
        <v>100</v>
      </c>
      <c r="L11" s="30"/>
    </row>
    <row r="12" s="5" customFormat="1" ht="20" customHeight="1" spans="1:12">
      <c r="A12" s="29">
        <v>3</v>
      </c>
      <c r="B12" s="29" t="s">
        <v>29</v>
      </c>
      <c r="C12" s="29" t="s">
        <v>41</v>
      </c>
      <c r="D12" s="29" t="s">
        <v>42</v>
      </c>
      <c r="E12" s="29" t="s">
        <v>43</v>
      </c>
      <c r="F12" s="29" t="s">
        <v>44</v>
      </c>
      <c r="G12" s="29" t="s">
        <v>44</v>
      </c>
      <c r="H12" s="29" t="s">
        <v>45</v>
      </c>
      <c r="I12" s="29">
        <v>108</v>
      </c>
      <c r="J12" s="29">
        <v>99</v>
      </c>
      <c r="K12" s="29">
        <v>91.66</v>
      </c>
      <c r="L12" s="30"/>
    </row>
    <row r="13" s="5" customFormat="1" ht="20" customHeight="1" spans="1:12">
      <c r="A13" s="29">
        <v>4</v>
      </c>
      <c r="B13" s="29" t="s">
        <v>29</v>
      </c>
      <c r="C13" s="29" t="s">
        <v>46</v>
      </c>
      <c r="D13" s="29" t="s">
        <v>47</v>
      </c>
      <c r="E13" s="29" t="s">
        <v>48</v>
      </c>
      <c r="F13" s="29" t="s">
        <v>49</v>
      </c>
      <c r="G13" s="29" t="s">
        <v>49</v>
      </c>
      <c r="H13" s="29" t="s">
        <v>50</v>
      </c>
      <c r="I13" s="29">
        <v>123</v>
      </c>
      <c r="J13" s="29">
        <v>121</v>
      </c>
      <c r="K13" s="29">
        <v>98.37</v>
      </c>
      <c r="L13" s="30"/>
    </row>
    <row r="14" s="5" customFormat="1" ht="20" customHeight="1" spans="1:12">
      <c r="A14" s="29">
        <v>5</v>
      </c>
      <c r="B14" s="29" t="s">
        <v>29</v>
      </c>
      <c r="C14" s="29" t="s">
        <v>51</v>
      </c>
      <c r="D14" s="29" t="s">
        <v>52</v>
      </c>
      <c r="E14" s="29" t="s">
        <v>53</v>
      </c>
      <c r="F14" s="29" t="s">
        <v>54</v>
      </c>
      <c r="G14" s="29" t="s">
        <v>54</v>
      </c>
      <c r="H14" s="29" t="s">
        <v>55</v>
      </c>
      <c r="I14" s="29">
        <v>123</v>
      </c>
      <c r="J14" s="29">
        <v>114</v>
      </c>
      <c r="K14" s="29">
        <v>92.68</v>
      </c>
      <c r="L14" s="30"/>
    </row>
    <row r="15" s="5" customFormat="1" ht="29" customHeight="1" spans="1:12">
      <c r="A15" s="29">
        <v>6</v>
      </c>
      <c r="B15" s="29" t="s">
        <v>29</v>
      </c>
      <c r="C15" s="29" t="s">
        <v>56</v>
      </c>
      <c r="D15" s="29" t="s">
        <v>57</v>
      </c>
      <c r="E15" s="29" t="s">
        <v>58</v>
      </c>
      <c r="F15" s="29" t="s">
        <v>59</v>
      </c>
      <c r="G15" s="29" t="s">
        <v>59</v>
      </c>
      <c r="H15" s="29" t="s">
        <v>60</v>
      </c>
      <c r="I15" s="29">
        <v>123</v>
      </c>
      <c r="J15" s="29">
        <v>116</v>
      </c>
      <c r="K15" s="29">
        <v>94.3</v>
      </c>
      <c r="L15" s="30"/>
    </row>
    <row r="16" s="4" customFormat="1" ht="49" customHeight="1" spans="1:12">
      <c r="A16" s="29">
        <v>7</v>
      </c>
      <c r="B16" s="29" t="s">
        <v>29</v>
      </c>
      <c r="C16" s="29" t="s">
        <v>61</v>
      </c>
      <c r="D16" s="29" t="s">
        <v>62</v>
      </c>
      <c r="E16" s="29" t="s">
        <v>63</v>
      </c>
      <c r="F16" s="29" t="s">
        <v>64</v>
      </c>
      <c r="G16" s="29" t="s">
        <v>65</v>
      </c>
      <c r="H16" s="29" t="s">
        <v>66</v>
      </c>
      <c r="I16" s="29">
        <v>36</v>
      </c>
      <c r="J16" s="29">
        <v>34</v>
      </c>
      <c r="K16" s="29">
        <v>94.44</v>
      </c>
      <c r="L16" s="30"/>
    </row>
    <row r="17" s="5" customFormat="1" ht="51" customHeight="1" spans="1:12">
      <c r="A17" s="29">
        <v>8</v>
      </c>
      <c r="B17" s="29" t="s">
        <v>29</v>
      </c>
      <c r="C17" s="29" t="s">
        <v>67</v>
      </c>
      <c r="D17" s="29" t="s">
        <v>68</v>
      </c>
      <c r="E17" s="29" t="s">
        <v>69</v>
      </c>
      <c r="F17" s="29" t="s">
        <v>70</v>
      </c>
      <c r="G17" s="29" t="s">
        <v>70</v>
      </c>
      <c r="H17" s="29" t="s">
        <v>71</v>
      </c>
      <c r="I17" s="29">
        <v>123</v>
      </c>
      <c r="J17" s="29">
        <v>123</v>
      </c>
      <c r="K17" s="29">
        <v>100</v>
      </c>
      <c r="L17" s="30"/>
    </row>
    <row r="18" s="4" customFormat="1" ht="49" customHeight="1" spans="1:12">
      <c r="A18" s="29">
        <v>9</v>
      </c>
      <c r="B18" s="29" t="s">
        <v>29</v>
      </c>
      <c r="C18" s="29" t="s">
        <v>72</v>
      </c>
      <c r="D18" s="29" t="s">
        <v>73</v>
      </c>
      <c r="E18" s="29" t="s">
        <v>74</v>
      </c>
      <c r="F18" s="29" t="s">
        <v>75</v>
      </c>
      <c r="G18" s="29" t="s">
        <v>75</v>
      </c>
      <c r="H18" s="29" t="s">
        <v>76</v>
      </c>
      <c r="I18" s="29">
        <v>123</v>
      </c>
      <c r="J18" s="29">
        <v>123</v>
      </c>
      <c r="K18" s="29">
        <v>100</v>
      </c>
      <c r="L18" s="30"/>
    </row>
    <row r="19" s="4" customFormat="1" ht="50" customHeight="1" spans="1:12">
      <c r="A19" s="29">
        <v>10</v>
      </c>
      <c r="B19" s="29" t="s">
        <v>29</v>
      </c>
      <c r="C19" s="29" t="s">
        <v>77</v>
      </c>
      <c r="D19" s="29" t="s">
        <v>78</v>
      </c>
      <c r="E19" s="29" t="s">
        <v>79</v>
      </c>
      <c r="F19" s="29" t="s">
        <v>80</v>
      </c>
      <c r="G19" s="29" t="s">
        <v>81</v>
      </c>
      <c r="H19" s="29" t="s">
        <v>82</v>
      </c>
      <c r="I19" s="29">
        <v>123</v>
      </c>
      <c r="J19" s="29">
        <v>111</v>
      </c>
      <c r="K19" s="29">
        <v>90.24</v>
      </c>
      <c r="L19" s="30"/>
    </row>
    <row r="20" s="2" customFormat="1" spans="1:12">
      <c r="A20" s="26" t="s">
        <v>83</v>
      </c>
      <c r="B20" s="27" t="s">
        <v>84</v>
      </c>
      <c r="C20" s="28"/>
      <c r="D20" s="28"/>
      <c r="E20" s="28"/>
      <c r="F20" s="28"/>
      <c r="G20" s="28"/>
      <c r="H20" s="28"/>
      <c r="I20" s="28"/>
      <c r="J20" s="28"/>
      <c r="K20" s="28"/>
      <c r="L20" s="33"/>
    </row>
    <row r="21" s="6" customFormat="1" ht="29" customHeight="1" spans="1:12">
      <c r="A21" s="30">
        <v>1</v>
      </c>
      <c r="B21" s="30" t="s">
        <v>84</v>
      </c>
      <c r="C21" s="30" t="s">
        <v>85</v>
      </c>
      <c r="D21" s="30" t="s">
        <v>86</v>
      </c>
      <c r="E21" s="30" t="s">
        <v>85</v>
      </c>
      <c r="F21" s="30" t="s">
        <v>87</v>
      </c>
      <c r="G21" s="30" t="s">
        <v>87</v>
      </c>
      <c r="H21" s="30" t="s">
        <v>88</v>
      </c>
      <c r="I21" s="30">
        <v>107</v>
      </c>
      <c r="J21" s="30">
        <v>103</v>
      </c>
      <c r="K21" s="30">
        <v>96.26</v>
      </c>
      <c r="L21" s="30"/>
    </row>
    <row r="22" s="7" customFormat="1" ht="22.5" spans="1:12">
      <c r="A22" s="30">
        <v>2</v>
      </c>
      <c r="B22" s="30" t="s">
        <v>84</v>
      </c>
      <c r="C22" s="30" t="s">
        <v>89</v>
      </c>
      <c r="D22" s="30" t="s">
        <v>90</v>
      </c>
      <c r="E22" s="30" t="s">
        <v>89</v>
      </c>
      <c r="F22" s="30" t="s">
        <v>91</v>
      </c>
      <c r="G22" s="30" t="s">
        <v>92</v>
      </c>
      <c r="H22" s="30" t="s">
        <v>93</v>
      </c>
      <c r="I22" s="30">
        <v>123</v>
      </c>
      <c r="J22" s="30">
        <v>119</v>
      </c>
      <c r="K22" s="30">
        <v>96.74</v>
      </c>
      <c r="L22" s="30"/>
    </row>
    <row r="23" s="7" customFormat="1" ht="22.5" spans="1:12">
      <c r="A23" s="30">
        <v>3</v>
      </c>
      <c r="B23" s="30" t="s">
        <v>84</v>
      </c>
      <c r="C23" s="30" t="s">
        <v>94</v>
      </c>
      <c r="D23" s="30" t="s">
        <v>95</v>
      </c>
      <c r="E23" s="30" t="s">
        <v>94</v>
      </c>
      <c r="F23" s="30" t="s">
        <v>96</v>
      </c>
      <c r="G23" s="30" t="s">
        <v>92</v>
      </c>
      <c r="H23" s="30" t="s">
        <v>93</v>
      </c>
      <c r="I23" s="30">
        <v>123</v>
      </c>
      <c r="J23" s="30">
        <v>117</v>
      </c>
      <c r="K23" s="30">
        <v>95.12</v>
      </c>
      <c r="L23" s="30"/>
    </row>
    <row r="24" s="6" customFormat="1" ht="52" customHeight="1" spans="1:12">
      <c r="A24" s="30">
        <v>4</v>
      </c>
      <c r="B24" s="30" t="s">
        <v>84</v>
      </c>
      <c r="C24" s="30" t="s">
        <v>97</v>
      </c>
      <c r="D24" s="30" t="s">
        <v>98</v>
      </c>
      <c r="E24" s="30" t="s">
        <v>97</v>
      </c>
      <c r="F24" s="30" t="s">
        <v>99</v>
      </c>
      <c r="G24" s="30" t="s">
        <v>92</v>
      </c>
      <c r="H24" s="30" t="s">
        <v>93</v>
      </c>
      <c r="I24" s="30">
        <v>123</v>
      </c>
      <c r="J24" s="30">
        <v>120</v>
      </c>
      <c r="K24" s="30">
        <v>97.56</v>
      </c>
      <c r="L24" s="30"/>
    </row>
    <row r="25" s="7" customFormat="1" ht="11.25" spans="1:12">
      <c r="A25" s="30">
        <v>5</v>
      </c>
      <c r="B25" s="30" t="s">
        <v>84</v>
      </c>
      <c r="C25" s="30" t="s">
        <v>100</v>
      </c>
      <c r="D25" s="30" t="s">
        <v>101</v>
      </c>
      <c r="E25" s="30" t="s">
        <v>100</v>
      </c>
      <c r="F25" s="30" t="s">
        <v>102</v>
      </c>
      <c r="G25" s="30" t="s">
        <v>102</v>
      </c>
      <c r="H25" s="30" t="s">
        <v>103</v>
      </c>
      <c r="I25" s="30">
        <v>123</v>
      </c>
      <c r="J25" s="30">
        <v>122</v>
      </c>
      <c r="K25" s="30">
        <v>99.18</v>
      </c>
      <c r="L25" s="30"/>
    </row>
    <row r="26" s="7" customFormat="1" ht="22.5" spans="1:12">
      <c r="A26" s="30">
        <v>6</v>
      </c>
      <c r="B26" s="30" t="s">
        <v>84</v>
      </c>
      <c r="C26" s="30" t="s">
        <v>104</v>
      </c>
      <c r="D26" s="30" t="s">
        <v>105</v>
      </c>
      <c r="E26" s="30" t="s">
        <v>104</v>
      </c>
      <c r="F26" s="30" t="s">
        <v>106</v>
      </c>
      <c r="G26" s="30" t="s">
        <v>106</v>
      </c>
      <c r="H26" s="30" t="s">
        <v>107</v>
      </c>
      <c r="I26" s="30">
        <v>123</v>
      </c>
      <c r="J26" s="30">
        <v>119</v>
      </c>
      <c r="K26" s="30">
        <v>96.74</v>
      </c>
      <c r="L26" s="30"/>
    </row>
    <row r="27" s="6" customFormat="1" ht="54" customHeight="1" spans="1:12">
      <c r="A27" s="30">
        <v>7</v>
      </c>
      <c r="B27" s="30" t="s">
        <v>84</v>
      </c>
      <c r="C27" s="30" t="s">
        <v>108</v>
      </c>
      <c r="D27" s="30" t="s">
        <v>109</v>
      </c>
      <c r="E27" s="30" t="s">
        <v>108</v>
      </c>
      <c r="F27" s="30" t="s">
        <v>110</v>
      </c>
      <c r="G27" s="30" t="s">
        <v>111</v>
      </c>
      <c r="H27" s="30" t="s">
        <v>112</v>
      </c>
      <c r="I27" s="30">
        <v>123</v>
      </c>
      <c r="J27" s="30">
        <v>123</v>
      </c>
      <c r="K27" s="30">
        <v>100</v>
      </c>
      <c r="L27" s="30"/>
    </row>
    <row r="28" s="7" customFormat="1" ht="11.25" spans="1:12">
      <c r="A28" s="30">
        <v>8</v>
      </c>
      <c r="B28" s="30" t="s">
        <v>84</v>
      </c>
      <c r="C28" s="30" t="s">
        <v>113</v>
      </c>
      <c r="D28" s="30" t="s">
        <v>114</v>
      </c>
      <c r="E28" s="30" t="s">
        <v>113</v>
      </c>
      <c r="F28" s="30" t="s">
        <v>115</v>
      </c>
      <c r="G28" s="30" t="s">
        <v>116</v>
      </c>
      <c r="H28" s="30" t="s">
        <v>117</v>
      </c>
      <c r="I28" s="30">
        <v>123</v>
      </c>
      <c r="J28" s="30">
        <v>120</v>
      </c>
      <c r="K28" s="30">
        <v>97.56</v>
      </c>
      <c r="L28" s="30"/>
    </row>
    <row r="29" s="7" customFormat="1" ht="11.25" spans="1:12">
      <c r="A29" s="30">
        <v>9</v>
      </c>
      <c r="B29" s="30" t="s">
        <v>84</v>
      </c>
      <c r="C29" s="30" t="s">
        <v>118</v>
      </c>
      <c r="D29" s="30" t="s">
        <v>119</v>
      </c>
      <c r="E29" s="30" t="s">
        <v>118</v>
      </c>
      <c r="F29" s="30" t="s">
        <v>120</v>
      </c>
      <c r="G29" s="30" t="s">
        <v>121</v>
      </c>
      <c r="H29" s="30" t="s">
        <v>122</v>
      </c>
      <c r="I29" s="30">
        <v>123</v>
      </c>
      <c r="J29" s="30">
        <v>123</v>
      </c>
      <c r="K29" s="30">
        <v>100</v>
      </c>
      <c r="L29" s="30"/>
    </row>
    <row r="30" s="7" customFormat="1" ht="11.25" spans="1:12">
      <c r="A30" s="30">
        <v>10</v>
      </c>
      <c r="B30" s="30" t="s">
        <v>84</v>
      </c>
      <c r="C30" s="30" t="s">
        <v>123</v>
      </c>
      <c r="D30" s="30" t="s">
        <v>124</v>
      </c>
      <c r="E30" s="30" t="s">
        <v>123</v>
      </c>
      <c r="F30" s="30" t="s">
        <v>125</v>
      </c>
      <c r="G30" s="30" t="s">
        <v>125</v>
      </c>
      <c r="H30" s="30" t="s">
        <v>126</v>
      </c>
      <c r="I30" s="30">
        <v>123</v>
      </c>
      <c r="J30" s="30">
        <v>123</v>
      </c>
      <c r="K30" s="30">
        <v>100</v>
      </c>
      <c r="L30" s="30"/>
    </row>
    <row r="31" s="6" customFormat="1" ht="42" customHeight="1" spans="1:12">
      <c r="A31" s="30">
        <v>11</v>
      </c>
      <c r="B31" s="30" t="s">
        <v>84</v>
      </c>
      <c r="C31" s="30" t="s">
        <v>127</v>
      </c>
      <c r="D31" s="30" t="s">
        <v>128</v>
      </c>
      <c r="E31" s="30" t="s">
        <v>127</v>
      </c>
      <c r="F31" s="30" t="s">
        <v>129</v>
      </c>
      <c r="G31" s="30" t="s">
        <v>129</v>
      </c>
      <c r="H31" s="30" t="s">
        <v>130</v>
      </c>
      <c r="I31" s="30">
        <v>103</v>
      </c>
      <c r="J31" s="30">
        <v>97</v>
      </c>
      <c r="K31" s="30">
        <v>94.17</v>
      </c>
      <c r="L31" s="30"/>
    </row>
    <row r="32" s="6" customFormat="1" ht="39" customHeight="1" spans="1:12">
      <c r="A32" s="30">
        <v>12</v>
      </c>
      <c r="B32" s="30" t="s">
        <v>84</v>
      </c>
      <c r="C32" s="30" t="s">
        <v>131</v>
      </c>
      <c r="D32" s="30" t="s">
        <v>132</v>
      </c>
      <c r="E32" s="30" t="s">
        <v>131</v>
      </c>
      <c r="F32" s="30" t="s">
        <v>133</v>
      </c>
      <c r="G32" s="30" t="s">
        <v>133</v>
      </c>
      <c r="H32" s="30" t="s">
        <v>134</v>
      </c>
      <c r="I32" s="30">
        <v>123</v>
      </c>
      <c r="J32" s="30">
        <v>121</v>
      </c>
      <c r="K32" s="30">
        <v>98.37</v>
      </c>
      <c r="L32" s="30"/>
    </row>
    <row r="33" s="6" customFormat="1" ht="49" customHeight="1" spans="1:12">
      <c r="A33" s="30">
        <v>13</v>
      </c>
      <c r="B33" s="30" t="s">
        <v>84</v>
      </c>
      <c r="C33" s="30" t="s">
        <v>135</v>
      </c>
      <c r="D33" s="30" t="s">
        <v>136</v>
      </c>
      <c r="E33" s="30" t="s">
        <v>135</v>
      </c>
      <c r="F33" s="30" t="s">
        <v>137</v>
      </c>
      <c r="G33" s="30" t="s">
        <v>137</v>
      </c>
      <c r="H33" s="30" t="s">
        <v>138</v>
      </c>
      <c r="I33" s="30">
        <v>88</v>
      </c>
      <c r="J33" s="30">
        <v>88</v>
      </c>
      <c r="K33" s="30">
        <v>100</v>
      </c>
      <c r="L33" s="30"/>
    </row>
    <row r="34" s="7" customFormat="1" ht="22.5" spans="1:12">
      <c r="A34" s="30">
        <v>14</v>
      </c>
      <c r="B34" s="30" t="s">
        <v>84</v>
      </c>
      <c r="C34" s="30" t="s">
        <v>139</v>
      </c>
      <c r="D34" s="30" t="s">
        <v>140</v>
      </c>
      <c r="E34" s="30" t="s">
        <v>139</v>
      </c>
      <c r="F34" s="30" t="s">
        <v>141</v>
      </c>
      <c r="G34" s="30" t="s">
        <v>141</v>
      </c>
      <c r="H34" s="30" t="s">
        <v>142</v>
      </c>
      <c r="I34" s="30">
        <v>123</v>
      </c>
      <c r="J34" s="30">
        <v>122</v>
      </c>
      <c r="K34" s="30">
        <v>99.18</v>
      </c>
      <c r="L34" s="30"/>
    </row>
    <row r="35" s="7" customFormat="1" ht="22.5" spans="1:12">
      <c r="A35" s="30">
        <v>15</v>
      </c>
      <c r="B35" s="30" t="s">
        <v>84</v>
      </c>
      <c r="C35" s="30" t="s">
        <v>143</v>
      </c>
      <c r="D35" s="30" t="s">
        <v>144</v>
      </c>
      <c r="E35" s="30" t="s">
        <v>143</v>
      </c>
      <c r="F35" s="30" t="s">
        <v>145</v>
      </c>
      <c r="G35" s="30" t="s">
        <v>146</v>
      </c>
      <c r="H35" s="30" t="s">
        <v>147</v>
      </c>
      <c r="I35" s="30">
        <v>123</v>
      </c>
      <c r="J35" s="30">
        <v>122</v>
      </c>
      <c r="K35" s="30">
        <v>99.18</v>
      </c>
      <c r="L35" s="30"/>
    </row>
    <row r="36" s="7" customFormat="1" ht="22.5" spans="1:12">
      <c r="A36" s="30">
        <v>16</v>
      </c>
      <c r="B36" s="30" t="s">
        <v>84</v>
      </c>
      <c r="C36" s="30" t="s">
        <v>148</v>
      </c>
      <c r="D36" s="30" t="s">
        <v>149</v>
      </c>
      <c r="E36" s="30" t="s">
        <v>148</v>
      </c>
      <c r="F36" s="30" t="s">
        <v>150</v>
      </c>
      <c r="G36" s="30" t="s">
        <v>150</v>
      </c>
      <c r="H36" s="30" t="s">
        <v>151</v>
      </c>
      <c r="I36" s="30">
        <v>123</v>
      </c>
      <c r="J36" s="30">
        <v>122</v>
      </c>
      <c r="K36" s="30">
        <v>99.18</v>
      </c>
      <c r="L36" s="30"/>
    </row>
    <row r="37" s="7" customFormat="1" ht="22.5" spans="1:12">
      <c r="A37" s="30">
        <v>17</v>
      </c>
      <c r="B37" s="30" t="s">
        <v>84</v>
      </c>
      <c r="C37" s="30" t="s">
        <v>152</v>
      </c>
      <c r="D37" s="30" t="s">
        <v>153</v>
      </c>
      <c r="E37" s="30" t="s">
        <v>152</v>
      </c>
      <c r="F37" s="30" t="s">
        <v>154</v>
      </c>
      <c r="G37" s="30" t="s">
        <v>154</v>
      </c>
      <c r="H37" s="30" t="s">
        <v>155</v>
      </c>
      <c r="I37" s="30">
        <v>123</v>
      </c>
      <c r="J37" s="30">
        <v>122</v>
      </c>
      <c r="K37" s="30">
        <v>99.18</v>
      </c>
      <c r="L37" s="30"/>
    </row>
    <row r="38" s="6" customFormat="1" ht="74" customHeight="1" spans="1:12">
      <c r="A38" s="30">
        <v>18</v>
      </c>
      <c r="B38" s="30" t="s">
        <v>84</v>
      </c>
      <c r="C38" s="30" t="s">
        <v>156</v>
      </c>
      <c r="D38" s="30" t="s">
        <v>157</v>
      </c>
      <c r="E38" s="30" t="s">
        <v>156</v>
      </c>
      <c r="F38" s="30" t="s">
        <v>158</v>
      </c>
      <c r="G38" s="30" t="s">
        <v>158</v>
      </c>
      <c r="H38" s="30" t="s">
        <v>159</v>
      </c>
      <c r="I38" s="30">
        <v>123</v>
      </c>
      <c r="J38" s="30">
        <v>122</v>
      </c>
      <c r="K38" s="30">
        <v>99.18</v>
      </c>
      <c r="L38" s="30"/>
    </row>
    <row r="39" s="7" customFormat="1" ht="11.25" spans="1:12">
      <c r="A39" s="30">
        <v>19</v>
      </c>
      <c r="B39" s="30" t="s">
        <v>84</v>
      </c>
      <c r="C39" s="30" t="s">
        <v>160</v>
      </c>
      <c r="D39" s="30" t="s">
        <v>161</v>
      </c>
      <c r="E39" s="30" t="s">
        <v>160</v>
      </c>
      <c r="F39" s="30" t="s">
        <v>162</v>
      </c>
      <c r="G39" s="30" t="s">
        <v>162</v>
      </c>
      <c r="H39" s="30" t="s">
        <v>163</v>
      </c>
      <c r="I39" s="30">
        <v>123</v>
      </c>
      <c r="J39" s="30">
        <v>114</v>
      </c>
      <c r="K39" s="30">
        <v>92.68</v>
      </c>
      <c r="L39" s="30"/>
    </row>
    <row r="40" s="6" customFormat="1" ht="62" customHeight="1" spans="1:12">
      <c r="A40" s="30">
        <v>20</v>
      </c>
      <c r="B40" s="30" t="s">
        <v>84</v>
      </c>
      <c r="C40" s="30" t="s">
        <v>164</v>
      </c>
      <c r="D40" s="30" t="s">
        <v>165</v>
      </c>
      <c r="E40" s="30" t="s">
        <v>164</v>
      </c>
      <c r="F40" s="30" t="s">
        <v>166</v>
      </c>
      <c r="G40" s="30" t="s">
        <v>166</v>
      </c>
      <c r="H40" s="30" t="s">
        <v>167</v>
      </c>
      <c r="I40" s="30">
        <v>123</v>
      </c>
      <c r="J40" s="30">
        <v>113</v>
      </c>
      <c r="K40" s="30">
        <v>91.86</v>
      </c>
      <c r="L40" s="30"/>
    </row>
    <row r="41" s="7" customFormat="1" ht="22.5" spans="1:12">
      <c r="A41" s="30">
        <v>21</v>
      </c>
      <c r="B41" s="30" t="s">
        <v>84</v>
      </c>
      <c r="C41" s="30" t="s">
        <v>168</v>
      </c>
      <c r="D41" s="30" t="s">
        <v>169</v>
      </c>
      <c r="E41" s="30" t="s">
        <v>168</v>
      </c>
      <c r="F41" s="30" t="s">
        <v>170</v>
      </c>
      <c r="G41" s="30" t="s">
        <v>170</v>
      </c>
      <c r="H41" s="30" t="s">
        <v>171</v>
      </c>
      <c r="I41" s="30">
        <v>123</v>
      </c>
      <c r="J41" s="30">
        <v>120</v>
      </c>
      <c r="K41" s="30">
        <v>97.56</v>
      </c>
      <c r="L41" s="30"/>
    </row>
    <row r="42" s="7" customFormat="1" ht="11.25" spans="1:12">
      <c r="A42" s="30">
        <v>22</v>
      </c>
      <c r="B42" s="30" t="s">
        <v>84</v>
      </c>
      <c r="C42" s="30" t="s">
        <v>172</v>
      </c>
      <c r="D42" s="30" t="s">
        <v>173</v>
      </c>
      <c r="E42" s="30" t="s">
        <v>172</v>
      </c>
      <c r="F42" s="30" t="s">
        <v>174</v>
      </c>
      <c r="G42" s="30" t="s">
        <v>174</v>
      </c>
      <c r="H42" s="30" t="s">
        <v>175</v>
      </c>
      <c r="I42" s="30">
        <v>123</v>
      </c>
      <c r="J42" s="30">
        <v>122</v>
      </c>
      <c r="K42" s="30">
        <v>99.18</v>
      </c>
      <c r="L42" s="30"/>
    </row>
    <row r="43" s="7" customFormat="1" ht="22.5" spans="1:12">
      <c r="A43" s="30">
        <v>23</v>
      </c>
      <c r="B43" s="30" t="s">
        <v>84</v>
      </c>
      <c r="C43" s="30" t="s">
        <v>176</v>
      </c>
      <c r="D43" s="30" t="s">
        <v>177</v>
      </c>
      <c r="E43" s="30" t="s">
        <v>176</v>
      </c>
      <c r="F43" s="30" t="s">
        <v>178</v>
      </c>
      <c r="G43" s="30" t="s">
        <v>178</v>
      </c>
      <c r="H43" s="30" t="s">
        <v>179</v>
      </c>
      <c r="I43" s="30">
        <v>123</v>
      </c>
      <c r="J43" s="30">
        <v>113</v>
      </c>
      <c r="K43" s="30">
        <v>91.86</v>
      </c>
      <c r="L43" s="30"/>
    </row>
    <row r="44" s="6" customFormat="1" ht="51" customHeight="1" spans="1:12">
      <c r="A44" s="30">
        <v>24</v>
      </c>
      <c r="B44" s="30" t="s">
        <v>84</v>
      </c>
      <c r="C44" s="30" t="s">
        <v>180</v>
      </c>
      <c r="D44" s="30" t="s">
        <v>181</v>
      </c>
      <c r="E44" s="30" t="s">
        <v>180</v>
      </c>
      <c r="F44" s="30" t="s">
        <v>182</v>
      </c>
      <c r="G44" s="30" t="s">
        <v>183</v>
      </c>
      <c r="H44" s="30" t="s">
        <v>184</v>
      </c>
      <c r="I44" s="30">
        <v>123</v>
      </c>
      <c r="J44" s="30">
        <v>122</v>
      </c>
      <c r="K44" s="30">
        <v>99.18</v>
      </c>
      <c r="L44" s="30"/>
    </row>
    <row r="45" s="7" customFormat="1" ht="22.5" spans="1:12">
      <c r="A45" s="30">
        <v>25</v>
      </c>
      <c r="B45" s="30" t="s">
        <v>84</v>
      </c>
      <c r="C45" s="30" t="s">
        <v>185</v>
      </c>
      <c r="D45" s="30" t="s">
        <v>186</v>
      </c>
      <c r="E45" s="30" t="s">
        <v>185</v>
      </c>
      <c r="F45" s="30" t="s">
        <v>187</v>
      </c>
      <c r="G45" s="30" t="s">
        <v>187</v>
      </c>
      <c r="H45" s="30" t="s">
        <v>188</v>
      </c>
      <c r="I45" s="30">
        <v>123</v>
      </c>
      <c r="J45" s="30">
        <v>123</v>
      </c>
      <c r="K45" s="30">
        <v>100</v>
      </c>
      <c r="L45" s="30"/>
    </row>
    <row r="46" s="6" customFormat="1" ht="37" customHeight="1" spans="1:12">
      <c r="A46" s="30">
        <v>26</v>
      </c>
      <c r="B46" s="30" t="s">
        <v>84</v>
      </c>
      <c r="C46" s="30" t="s">
        <v>189</v>
      </c>
      <c r="D46" s="30" t="s">
        <v>190</v>
      </c>
      <c r="E46" s="30" t="s">
        <v>191</v>
      </c>
      <c r="F46" s="30" t="s">
        <v>192</v>
      </c>
      <c r="G46" s="30" t="s">
        <v>129</v>
      </c>
      <c r="H46" s="30" t="s">
        <v>130</v>
      </c>
      <c r="I46" s="30">
        <v>123</v>
      </c>
      <c r="J46" s="30">
        <v>121</v>
      </c>
      <c r="K46" s="30">
        <v>98.37</v>
      </c>
      <c r="L46" s="30"/>
    </row>
    <row r="47" s="6" customFormat="1" ht="141" customHeight="1" spans="1:12">
      <c r="A47" s="30">
        <v>27</v>
      </c>
      <c r="B47" s="30" t="s">
        <v>84</v>
      </c>
      <c r="C47" s="30" t="s">
        <v>193</v>
      </c>
      <c r="D47" s="30" t="s">
        <v>194</v>
      </c>
      <c r="E47" s="30" t="s">
        <v>193</v>
      </c>
      <c r="F47" s="30" t="s">
        <v>195</v>
      </c>
      <c r="G47" s="30" t="s">
        <v>116</v>
      </c>
      <c r="H47" s="30" t="s">
        <v>117</v>
      </c>
      <c r="I47" s="30">
        <v>123</v>
      </c>
      <c r="J47" s="30">
        <v>123</v>
      </c>
      <c r="K47" s="30">
        <v>100</v>
      </c>
      <c r="L47" s="30"/>
    </row>
    <row r="48" s="6" customFormat="1" ht="39" customHeight="1" spans="1:12">
      <c r="A48" s="30">
        <v>28</v>
      </c>
      <c r="B48" s="30" t="s">
        <v>84</v>
      </c>
      <c r="C48" s="30" t="s">
        <v>196</v>
      </c>
      <c r="D48" s="30" t="s">
        <v>197</v>
      </c>
      <c r="E48" s="30" t="s">
        <v>196</v>
      </c>
      <c r="F48" s="30" t="s">
        <v>198</v>
      </c>
      <c r="G48" s="30" t="s">
        <v>199</v>
      </c>
      <c r="H48" s="30" t="s">
        <v>200</v>
      </c>
      <c r="I48" s="30">
        <v>123</v>
      </c>
      <c r="J48" s="30">
        <v>119</v>
      </c>
      <c r="K48" s="30">
        <v>96.74</v>
      </c>
      <c r="L48" s="30"/>
    </row>
    <row r="49" s="6" customFormat="1" ht="37" customHeight="1" spans="1:12">
      <c r="A49" s="30">
        <v>29</v>
      </c>
      <c r="B49" s="30" t="s">
        <v>84</v>
      </c>
      <c r="C49" s="30" t="s">
        <v>201</v>
      </c>
      <c r="D49" s="30" t="s">
        <v>202</v>
      </c>
      <c r="E49" s="30" t="s">
        <v>201</v>
      </c>
      <c r="F49" s="30" t="s">
        <v>203</v>
      </c>
      <c r="G49" s="30" t="s">
        <v>203</v>
      </c>
      <c r="H49" s="30" t="s">
        <v>204</v>
      </c>
      <c r="I49" s="30">
        <v>123</v>
      </c>
      <c r="J49" s="30">
        <v>123</v>
      </c>
      <c r="K49" s="30">
        <v>100</v>
      </c>
      <c r="L49" s="30"/>
    </row>
    <row r="50" s="7" customFormat="1" ht="22.5" spans="1:12">
      <c r="A50" s="30">
        <v>30</v>
      </c>
      <c r="B50" s="30" t="s">
        <v>84</v>
      </c>
      <c r="C50" s="30" t="s">
        <v>205</v>
      </c>
      <c r="D50" s="30" t="s">
        <v>206</v>
      </c>
      <c r="E50" s="30" t="s">
        <v>205</v>
      </c>
      <c r="F50" s="30" t="s">
        <v>203</v>
      </c>
      <c r="G50" s="30" t="s">
        <v>203</v>
      </c>
      <c r="H50" s="30" t="s">
        <v>204</v>
      </c>
      <c r="I50" s="30">
        <v>123</v>
      </c>
      <c r="J50" s="30">
        <v>122</v>
      </c>
      <c r="K50" s="30">
        <v>99.18</v>
      </c>
      <c r="L50" s="30"/>
    </row>
    <row r="51" s="7" customFormat="1" ht="22.5" spans="1:12">
      <c r="A51" s="30">
        <v>31</v>
      </c>
      <c r="B51" s="30" t="s">
        <v>84</v>
      </c>
      <c r="C51" s="30" t="s">
        <v>207</v>
      </c>
      <c r="D51" s="30" t="s">
        <v>208</v>
      </c>
      <c r="E51" s="30" t="s">
        <v>207</v>
      </c>
      <c r="F51" s="30" t="s">
        <v>209</v>
      </c>
      <c r="G51" s="30" t="s">
        <v>209</v>
      </c>
      <c r="H51" s="30" t="s">
        <v>210</v>
      </c>
      <c r="I51" s="30">
        <v>123</v>
      </c>
      <c r="J51" s="30">
        <v>121</v>
      </c>
      <c r="K51" s="30">
        <v>98.37</v>
      </c>
      <c r="L51" s="30"/>
    </row>
    <row r="52" s="7" customFormat="1" ht="22.5" spans="1:12">
      <c r="A52" s="30">
        <v>32</v>
      </c>
      <c r="B52" s="30" t="s">
        <v>84</v>
      </c>
      <c r="C52" s="30" t="s">
        <v>211</v>
      </c>
      <c r="D52" s="30" t="s">
        <v>212</v>
      </c>
      <c r="E52" s="30" t="s">
        <v>211</v>
      </c>
      <c r="F52" s="30" t="s">
        <v>213</v>
      </c>
      <c r="G52" s="30" t="s">
        <v>213</v>
      </c>
      <c r="H52" s="30" t="s">
        <v>214</v>
      </c>
      <c r="I52" s="30">
        <v>123</v>
      </c>
      <c r="J52" s="30">
        <v>115</v>
      </c>
      <c r="K52" s="30">
        <v>93.49</v>
      </c>
      <c r="L52" s="30"/>
    </row>
    <row r="53" s="7" customFormat="1" ht="22.5" spans="1:12">
      <c r="A53" s="30">
        <v>33</v>
      </c>
      <c r="B53" s="30" t="s">
        <v>84</v>
      </c>
      <c r="C53" s="30" t="s">
        <v>215</v>
      </c>
      <c r="D53" s="30" t="s">
        <v>216</v>
      </c>
      <c r="E53" s="30" t="s">
        <v>215</v>
      </c>
      <c r="F53" s="30" t="s">
        <v>217</v>
      </c>
      <c r="G53" s="30" t="s">
        <v>217</v>
      </c>
      <c r="H53" s="30" t="s">
        <v>218</v>
      </c>
      <c r="I53" s="30">
        <v>115</v>
      </c>
      <c r="J53" s="30">
        <v>115</v>
      </c>
      <c r="K53" s="30">
        <v>100</v>
      </c>
      <c r="L53" s="30"/>
    </row>
    <row r="54" s="6" customFormat="1" ht="51" customHeight="1" spans="1:12">
      <c r="A54" s="30">
        <v>34</v>
      </c>
      <c r="B54" s="30" t="s">
        <v>84</v>
      </c>
      <c r="C54" s="30" t="s">
        <v>219</v>
      </c>
      <c r="D54" s="30" t="s">
        <v>220</v>
      </c>
      <c r="E54" s="30" t="s">
        <v>219</v>
      </c>
      <c r="F54" s="30" t="s">
        <v>221</v>
      </c>
      <c r="G54" s="30" t="s">
        <v>222</v>
      </c>
      <c r="H54" s="30" t="s">
        <v>223</v>
      </c>
      <c r="I54" s="30">
        <v>123</v>
      </c>
      <c r="J54" s="30">
        <v>115</v>
      </c>
      <c r="K54" s="30">
        <v>93.49</v>
      </c>
      <c r="L54" s="30"/>
    </row>
    <row r="55" s="6" customFormat="1" ht="57" customHeight="1" spans="1:12">
      <c r="A55" s="30">
        <v>35</v>
      </c>
      <c r="B55" s="30" t="s">
        <v>84</v>
      </c>
      <c r="C55" s="30" t="s">
        <v>224</v>
      </c>
      <c r="D55" s="30" t="s">
        <v>225</v>
      </c>
      <c r="E55" s="30" t="s">
        <v>224</v>
      </c>
      <c r="F55" s="30" t="s">
        <v>226</v>
      </c>
      <c r="G55" s="30" t="s">
        <v>227</v>
      </c>
      <c r="H55" s="30" t="s">
        <v>228</v>
      </c>
      <c r="I55" s="30">
        <v>123</v>
      </c>
      <c r="J55" s="30">
        <v>121</v>
      </c>
      <c r="K55" s="30">
        <v>98.37</v>
      </c>
      <c r="L55" s="30"/>
    </row>
    <row r="56" s="6" customFormat="1" ht="48" customHeight="1" spans="1:12">
      <c r="A56" s="30">
        <v>36</v>
      </c>
      <c r="B56" s="30" t="s">
        <v>84</v>
      </c>
      <c r="C56" s="30" t="s">
        <v>229</v>
      </c>
      <c r="D56" s="30" t="s">
        <v>230</v>
      </c>
      <c r="E56" s="30" t="s">
        <v>229</v>
      </c>
      <c r="F56" s="30" t="s">
        <v>231</v>
      </c>
      <c r="G56" s="30" t="s">
        <v>232</v>
      </c>
      <c r="H56" s="30" t="s">
        <v>233</v>
      </c>
      <c r="I56" s="30">
        <v>123</v>
      </c>
      <c r="J56" s="30">
        <v>123</v>
      </c>
      <c r="K56" s="30">
        <v>100</v>
      </c>
      <c r="L56" s="30"/>
    </row>
    <row r="57" s="6" customFormat="1" ht="42" customHeight="1" spans="1:12">
      <c r="A57" s="30">
        <v>37</v>
      </c>
      <c r="B57" s="30" t="s">
        <v>84</v>
      </c>
      <c r="C57" s="30" t="s">
        <v>234</v>
      </c>
      <c r="D57" s="30" t="s">
        <v>235</v>
      </c>
      <c r="E57" s="30" t="s">
        <v>234</v>
      </c>
      <c r="F57" s="30" t="s">
        <v>236</v>
      </c>
      <c r="G57" s="30" t="s">
        <v>232</v>
      </c>
      <c r="H57" s="30" t="s">
        <v>233</v>
      </c>
      <c r="I57" s="30">
        <v>123</v>
      </c>
      <c r="J57" s="30">
        <v>123</v>
      </c>
      <c r="K57" s="30">
        <v>100</v>
      </c>
      <c r="L57" s="30"/>
    </row>
    <row r="58" s="6" customFormat="1" ht="56" customHeight="1" spans="1:12">
      <c r="A58" s="30">
        <v>38</v>
      </c>
      <c r="B58" s="30" t="s">
        <v>84</v>
      </c>
      <c r="C58" s="30" t="s">
        <v>237</v>
      </c>
      <c r="D58" s="30" t="s">
        <v>238</v>
      </c>
      <c r="E58" s="30" t="s">
        <v>237</v>
      </c>
      <c r="F58" s="30" t="s">
        <v>239</v>
      </c>
      <c r="G58" s="30" t="s">
        <v>239</v>
      </c>
      <c r="H58" s="30" t="s">
        <v>240</v>
      </c>
      <c r="I58" s="30">
        <v>123</v>
      </c>
      <c r="J58" s="30">
        <v>123</v>
      </c>
      <c r="K58" s="30">
        <v>100</v>
      </c>
      <c r="L58" s="30"/>
    </row>
    <row r="59" s="7" customFormat="1" ht="22.5" spans="1:12">
      <c r="A59" s="30">
        <v>39</v>
      </c>
      <c r="B59" s="30" t="s">
        <v>84</v>
      </c>
      <c r="C59" s="30" t="s">
        <v>241</v>
      </c>
      <c r="D59" s="30" t="s">
        <v>242</v>
      </c>
      <c r="E59" s="30" t="s">
        <v>241</v>
      </c>
      <c r="F59" s="30" t="s">
        <v>243</v>
      </c>
      <c r="G59" s="30" t="s">
        <v>243</v>
      </c>
      <c r="H59" s="30" t="s">
        <v>244</v>
      </c>
      <c r="I59" s="30">
        <v>104</v>
      </c>
      <c r="J59" s="30">
        <v>103</v>
      </c>
      <c r="K59" s="30">
        <v>99.03</v>
      </c>
      <c r="L59" s="30"/>
    </row>
    <row r="60" s="6" customFormat="1" ht="38" customHeight="1" spans="1:12">
      <c r="A60" s="30">
        <v>40</v>
      </c>
      <c r="B60" s="30" t="s">
        <v>84</v>
      </c>
      <c r="C60" s="30" t="s">
        <v>245</v>
      </c>
      <c r="D60" s="30" t="s">
        <v>246</v>
      </c>
      <c r="E60" s="30" t="s">
        <v>245</v>
      </c>
      <c r="F60" s="30" t="s">
        <v>247</v>
      </c>
      <c r="G60" s="30" t="s">
        <v>247</v>
      </c>
      <c r="H60" s="30" t="s">
        <v>248</v>
      </c>
      <c r="I60" s="30">
        <v>110</v>
      </c>
      <c r="J60" s="30">
        <v>107</v>
      </c>
      <c r="K60" s="30">
        <v>97.27</v>
      </c>
      <c r="L60" s="30"/>
    </row>
    <row r="61" s="7" customFormat="1" ht="22.5" spans="1:12">
      <c r="A61" s="30">
        <v>41</v>
      </c>
      <c r="B61" s="30" t="s">
        <v>84</v>
      </c>
      <c r="C61" s="30" t="s">
        <v>249</v>
      </c>
      <c r="D61" s="30" t="s">
        <v>250</v>
      </c>
      <c r="E61" s="30" t="s">
        <v>249</v>
      </c>
      <c r="F61" s="30" t="s">
        <v>251</v>
      </c>
      <c r="G61" s="30" t="s">
        <v>251</v>
      </c>
      <c r="H61" s="30" t="s">
        <v>252</v>
      </c>
      <c r="I61" s="30">
        <v>123</v>
      </c>
      <c r="J61" s="30">
        <v>116</v>
      </c>
      <c r="K61" s="30">
        <v>94.3</v>
      </c>
      <c r="L61" s="30"/>
    </row>
    <row r="62" s="6" customFormat="1" ht="38" customHeight="1" spans="1:12">
      <c r="A62" s="30">
        <v>42</v>
      </c>
      <c r="B62" s="30" t="s">
        <v>84</v>
      </c>
      <c r="C62" s="30" t="s">
        <v>253</v>
      </c>
      <c r="D62" s="30" t="s">
        <v>254</v>
      </c>
      <c r="E62" s="30" t="s">
        <v>253</v>
      </c>
      <c r="F62" s="30" t="s">
        <v>255</v>
      </c>
      <c r="G62" s="30" t="s">
        <v>255</v>
      </c>
      <c r="H62" s="30" t="s">
        <v>256</v>
      </c>
      <c r="I62" s="30">
        <v>123</v>
      </c>
      <c r="J62" s="30">
        <v>123</v>
      </c>
      <c r="K62" s="30">
        <v>100</v>
      </c>
      <c r="L62" s="30"/>
    </row>
    <row r="63" s="6" customFormat="1" ht="22.5" spans="1:12">
      <c r="A63" s="30">
        <v>43</v>
      </c>
      <c r="B63" s="30" t="s">
        <v>84</v>
      </c>
      <c r="C63" s="30" t="s">
        <v>257</v>
      </c>
      <c r="D63" s="30" t="s">
        <v>258</v>
      </c>
      <c r="E63" s="30" t="s">
        <v>257</v>
      </c>
      <c r="F63" s="30" t="s">
        <v>259</v>
      </c>
      <c r="G63" s="30" t="s">
        <v>260</v>
      </c>
      <c r="H63" s="30" t="s">
        <v>261</v>
      </c>
      <c r="I63" s="30">
        <v>112</v>
      </c>
      <c r="J63" s="30">
        <v>112</v>
      </c>
      <c r="K63" s="30">
        <v>100</v>
      </c>
      <c r="L63" s="30"/>
    </row>
    <row r="64" s="7" customFormat="1" ht="11.25" spans="1:12">
      <c r="A64" s="30">
        <v>44</v>
      </c>
      <c r="B64" s="30" t="s">
        <v>84</v>
      </c>
      <c r="C64" s="30" t="s">
        <v>262</v>
      </c>
      <c r="D64" s="30" t="s">
        <v>263</v>
      </c>
      <c r="E64" s="30" t="s">
        <v>262</v>
      </c>
      <c r="F64" s="30" t="s">
        <v>264</v>
      </c>
      <c r="G64" s="30" t="s">
        <v>264</v>
      </c>
      <c r="H64" s="30" t="s">
        <v>265</v>
      </c>
      <c r="I64" s="30">
        <v>123</v>
      </c>
      <c r="J64" s="30">
        <v>112</v>
      </c>
      <c r="K64" s="30">
        <v>91.05</v>
      </c>
      <c r="L64" s="30"/>
    </row>
    <row r="65" s="7" customFormat="1" ht="11.25" spans="1:12">
      <c r="A65" s="30">
        <v>45</v>
      </c>
      <c r="B65" s="30" t="s">
        <v>84</v>
      </c>
      <c r="C65" s="30" t="s">
        <v>266</v>
      </c>
      <c r="D65" s="30" t="s">
        <v>267</v>
      </c>
      <c r="E65" s="30" t="s">
        <v>266</v>
      </c>
      <c r="F65" s="30" t="s">
        <v>268</v>
      </c>
      <c r="G65" s="30" t="s">
        <v>269</v>
      </c>
      <c r="H65" s="30" t="s">
        <v>270</v>
      </c>
      <c r="I65" s="30">
        <v>123</v>
      </c>
      <c r="J65" s="30">
        <v>123</v>
      </c>
      <c r="K65" s="30">
        <v>100</v>
      </c>
      <c r="L65" s="30"/>
    </row>
    <row r="66" s="7" customFormat="1" ht="11.25" spans="1:12">
      <c r="A66" s="30">
        <v>46</v>
      </c>
      <c r="B66" s="30" t="s">
        <v>84</v>
      </c>
      <c r="C66" s="30" t="s">
        <v>271</v>
      </c>
      <c r="D66" s="30" t="s">
        <v>272</v>
      </c>
      <c r="E66" s="30" t="s">
        <v>271</v>
      </c>
      <c r="F66" s="30" t="s">
        <v>273</v>
      </c>
      <c r="G66" s="30" t="s">
        <v>251</v>
      </c>
      <c r="H66" s="30" t="s">
        <v>252</v>
      </c>
      <c r="I66" s="30">
        <v>123</v>
      </c>
      <c r="J66" s="30">
        <v>116</v>
      </c>
      <c r="K66" s="30">
        <v>94.3</v>
      </c>
      <c r="L66" s="30"/>
    </row>
    <row r="67" s="6" customFormat="1" ht="51" customHeight="1" spans="1:12">
      <c r="A67" s="30">
        <v>47</v>
      </c>
      <c r="B67" s="30" t="s">
        <v>84</v>
      </c>
      <c r="C67" s="30" t="s">
        <v>274</v>
      </c>
      <c r="D67" s="30" t="s">
        <v>275</v>
      </c>
      <c r="E67" s="30" t="s">
        <v>274</v>
      </c>
      <c r="F67" s="30" t="s">
        <v>276</v>
      </c>
      <c r="G67" s="30" t="s">
        <v>276</v>
      </c>
      <c r="H67" s="30" t="s">
        <v>277</v>
      </c>
      <c r="I67" s="30">
        <v>111</v>
      </c>
      <c r="J67" s="30">
        <v>107</v>
      </c>
      <c r="K67" s="30">
        <v>96.39</v>
      </c>
      <c r="L67" s="30"/>
    </row>
    <row r="68" s="7" customFormat="1" ht="22.5" spans="1:12">
      <c r="A68" s="30">
        <v>48</v>
      </c>
      <c r="B68" s="30" t="s">
        <v>84</v>
      </c>
      <c r="C68" s="30" t="s">
        <v>278</v>
      </c>
      <c r="D68" s="30" t="s">
        <v>279</v>
      </c>
      <c r="E68" s="30" t="s">
        <v>278</v>
      </c>
      <c r="F68" s="30" t="s">
        <v>280</v>
      </c>
      <c r="G68" s="30" t="s">
        <v>280</v>
      </c>
      <c r="H68" s="30" t="s">
        <v>281</v>
      </c>
      <c r="I68" s="30">
        <v>107</v>
      </c>
      <c r="J68" s="30">
        <v>107</v>
      </c>
      <c r="K68" s="30">
        <v>100</v>
      </c>
      <c r="L68" s="30"/>
    </row>
    <row r="69" s="7" customFormat="1" ht="22.5" spans="1:12">
      <c r="A69" s="30">
        <v>49</v>
      </c>
      <c r="B69" s="30" t="s">
        <v>84</v>
      </c>
      <c r="C69" s="30" t="s">
        <v>282</v>
      </c>
      <c r="D69" s="30" t="s">
        <v>283</v>
      </c>
      <c r="E69" s="30" t="s">
        <v>282</v>
      </c>
      <c r="F69" s="30" t="s">
        <v>284</v>
      </c>
      <c r="G69" s="30" t="s">
        <v>284</v>
      </c>
      <c r="H69" s="30" t="s">
        <v>285</v>
      </c>
      <c r="I69" s="30">
        <v>123</v>
      </c>
      <c r="J69" s="30">
        <v>120</v>
      </c>
      <c r="K69" s="30">
        <v>97.56</v>
      </c>
      <c r="L69" s="30"/>
    </row>
    <row r="70" s="7" customFormat="1" ht="22.5" spans="1:12">
      <c r="A70" s="30">
        <v>50</v>
      </c>
      <c r="B70" s="30" t="s">
        <v>84</v>
      </c>
      <c r="C70" s="30" t="s">
        <v>286</v>
      </c>
      <c r="D70" s="30" t="s">
        <v>287</v>
      </c>
      <c r="E70" s="30" t="s">
        <v>286</v>
      </c>
      <c r="F70" s="30" t="s">
        <v>288</v>
      </c>
      <c r="G70" s="30" t="s">
        <v>288</v>
      </c>
      <c r="H70" s="30" t="s">
        <v>289</v>
      </c>
      <c r="I70" s="30">
        <v>123</v>
      </c>
      <c r="J70" s="30">
        <v>114</v>
      </c>
      <c r="K70" s="30">
        <v>92.68</v>
      </c>
      <c r="L70" s="30"/>
    </row>
    <row r="71" s="6" customFormat="1" ht="22.5" spans="1:12">
      <c r="A71" s="30">
        <v>51</v>
      </c>
      <c r="B71" s="30" t="s">
        <v>84</v>
      </c>
      <c r="C71" s="30" t="s">
        <v>290</v>
      </c>
      <c r="D71" s="30" t="s">
        <v>291</v>
      </c>
      <c r="E71" s="30" t="s">
        <v>290</v>
      </c>
      <c r="F71" s="30" t="s">
        <v>292</v>
      </c>
      <c r="G71" s="30" t="s">
        <v>292</v>
      </c>
      <c r="H71" s="30" t="s">
        <v>293</v>
      </c>
      <c r="I71" s="30">
        <v>123</v>
      </c>
      <c r="J71" s="30">
        <v>122</v>
      </c>
      <c r="K71" s="30">
        <v>99.18</v>
      </c>
      <c r="L71" s="30"/>
    </row>
    <row r="72" s="7" customFormat="1" ht="22.5" spans="1:12">
      <c r="A72" s="30">
        <v>52</v>
      </c>
      <c r="B72" s="30" t="s">
        <v>84</v>
      </c>
      <c r="C72" s="30" t="s">
        <v>294</v>
      </c>
      <c r="D72" s="30" t="s">
        <v>295</v>
      </c>
      <c r="E72" s="30" t="s">
        <v>294</v>
      </c>
      <c r="F72" s="30" t="s">
        <v>296</v>
      </c>
      <c r="G72" s="30" t="s">
        <v>296</v>
      </c>
      <c r="H72" s="30" t="s">
        <v>297</v>
      </c>
      <c r="I72" s="30">
        <v>123</v>
      </c>
      <c r="J72" s="30">
        <v>119</v>
      </c>
      <c r="K72" s="30">
        <v>96.74</v>
      </c>
      <c r="L72" s="30"/>
    </row>
    <row r="73" s="1" customFormat="1" ht="27" customHeight="1" spans="1:16">
      <c r="A73" s="34" t="s">
        <v>298</v>
      </c>
      <c r="B73" s="34" t="s">
        <v>299</v>
      </c>
      <c r="C73" s="34"/>
      <c r="D73" s="34"/>
      <c r="E73" s="34"/>
      <c r="F73" s="34"/>
      <c r="G73" s="34"/>
      <c r="H73" s="34"/>
      <c r="I73" s="34"/>
      <c r="J73" s="34"/>
      <c r="K73" s="34"/>
      <c r="L73" s="34"/>
      <c r="P73" s="1">
        <v>64</v>
      </c>
    </row>
    <row r="74" s="1" customFormat="1" spans="1:16">
      <c r="A74" s="26" t="s">
        <v>18</v>
      </c>
      <c r="B74" s="27" t="s">
        <v>19</v>
      </c>
      <c r="C74" s="28"/>
      <c r="D74" s="28"/>
      <c r="E74" s="28"/>
      <c r="F74" s="28"/>
      <c r="G74" s="28"/>
      <c r="H74" s="28"/>
      <c r="I74" s="28"/>
      <c r="J74" s="28"/>
      <c r="K74" s="28"/>
      <c r="L74" s="33"/>
      <c r="P74" s="1">
        <v>9</v>
      </c>
    </row>
    <row r="75" s="8" customFormat="1" ht="36" customHeight="1" spans="1:16">
      <c r="A75" s="35">
        <v>1</v>
      </c>
      <c r="B75" s="30" t="s">
        <v>19</v>
      </c>
      <c r="C75" s="30" t="s">
        <v>300</v>
      </c>
      <c r="D75" s="30" t="s">
        <v>301</v>
      </c>
      <c r="E75" s="30" t="s">
        <v>300</v>
      </c>
      <c r="F75" s="30" t="s">
        <v>302</v>
      </c>
      <c r="G75" s="30" t="s">
        <v>302</v>
      </c>
      <c r="H75" s="30" t="s">
        <v>303</v>
      </c>
      <c r="I75" s="30">
        <v>123</v>
      </c>
      <c r="J75" s="30">
        <v>107</v>
      </c>
      <c r="K75" s="30">
        <v>86.99</v>
      </c>
      <c r="L75" s="30"/>
      <c r="P75" s="8">
        <v>26</v>
      </c>
    </row>
    <row r="76" s="1" customFormat="1" ht="22.5" spans="1:16">
      <c r="A76" s="35">
        <v>2</v>
      </c>
      <c r="B76" s="30" t="s">
        <v>19</v>
      </c>
      <c r="C76" s="30" t="s">
        <v>304</v>
      </c>
      <c r="D76" s="30" t="s">
        <v>305</v>
      </c>
      <c r="E76" s="30" t="s">
        <v>304</v>
      </c>
      <c r="F76" s="30" t="s">
        <v>306</v>
      </c>
      <c r="G76" s="30" t="s">
        <v>306</v>
      </c>
      <c r="H76" s="30" t="s">
        <v>307</v>
      </c>
      <c r="I76" s="30">
        <v>95</v>
      </c>
      <c r="J76" s="30">
        <v>82</v>
      </c>
      <c r="K76" s="30">
        <v>86.31</v>
      </c>
      <c r="L76" s="30"/>
      <c r="P76" s="1">
        <v>8</v>
      </c>
    </row>
    <row r="77" s="8" customFormat="1" ht="51" customHeight="1" spans="1:16">
      <c r="A77" s="35">
        <v>3</v>
      </c>
      <c r="B77" s="30" t="s">
        <v>19</v>
      </c>
      <c r="C77" s="30" t="s">
        <v>308</v>
      </c>
      <c r="D77" s="30" t="s">
        <v>309</v>
      </c>
      <c r="E77" s="30" t="s">
        <v>308</v>
      </c>
      <c r="F77" s="30" t="s">
        <v>310</v>
      </c>
      <c r="G77" s="30" t="s">
        <v>310</v>
      </c>
      <c r="H77" s="30" t="s">
        <v>311</v>
      </c>
      <c r="I77" s="30">
        <v>123</v>
      </c>
      <c r="J77" s="30">
        <v>103</v>
      </c>
      <c r="K77" s="30">
        <v>83.73</v>
      </c>
      <c r="L77" s="30"/>
      <c r="P77" s="8">
        <f>SUM(P73:P76)</f>
        <v>107</v>
      </c>
    </row>
    <row r="78" s="1" customFormat="1" spans="1:12">
      <c r="A78" s="26" t="s">
        <v>28</v>
      </c>
      <c r="B78" s="27" t="s">
        <v>29</v>
      </c>
      <c r="C78" s="28"/>
      <c r="D78" s="28"/>
      <c r="E78" s="28"/>
      <c r="F78" s="28"/>
      <c r="G78" s="28"/>
      <c r="H78" s="28"/>
      <c r="I78" s="28"/>
      <c r="J78" s="28"/>
      <c r="K78" s="28"/>
      <c r="L78" s="33"/>
    </row>
    <row r="79" s="8" customFormat="1" ht="51" customHeight="1" spans="1:12">
      <c r="A79" s="30">
        <v>1</v>
      </c>
      <c r="B79" s="30" t="s">
        <v>29</v>
      </c>
      <c r="C79" s="30" t="s">
        <v>312</v>
      </c>
      <c r="D79" s="30" t="s">
        <v>313</v>
      </c>
      <c r="E79" s="30" t="s">
        <v>314</v>
      </c>
      <c r="F79" s="30" t="s">
        <v>315</v>
      </c>
      <c r="G79" s="30" t="s">
        <v>316</v>
      </c>
      <c r="H79" s="30" t="s">
        <v>317</v>
      </c>
      <c r="I79" s="30">
        <v>81</v>
      </c>
      <c r="J79" s="30">
        <v>72</v>
      </c>
      <c r="K79" s="30">
        <v>88.88</v>
      </c>
      <c r="L79" s="30"/>
    </row>
    <row r="80" s="1" customFormat="1" ht="22.5" spans="1:12">
      <c r="A80" s="30">
        <v>2</v>
      </c>
      <c r="B80" s="30" t="s">
        <v>29</v>
      </c>
      <c r="C80" s="30" t="s">
        <v>318</v>
      </c>
      <c r="D80" s="30" t="s">
        <v>319</v>
      </c>
      <c r="E80" s="30" t="s">
        <v>320</v>
      </c>
      <c r="F80" s="30" t="s">
        <v>321</v>
      </c>
      <c r="G80" s="30" t="s">
        <v>322</v>
      </c>
      <c r="H80" s="30" t="s">
        <v>323</v>
      </c>
      <c r="I80" s="30">
        <v>123</v>
      </c>
      <c r="J80" s="30">
        <v>100</v>
      </c>
      <c r="K80" s="30">
        <v>81.3</v>
      </c>
      <c r="L80" s="30"/>
    </row>
    <row r="81" s="1" customFormat="1" ht="22.5" spans="1:12">
      <c r="A81" s="30">
        <v>3</v>
      </c>
      <c r="B81" s="30" t="s">
        <v>29</v>
      </c>
      <c r="C81" s="30" t="s">
        <v>324</v>
      </c>
      <c r="D81" s="30" t="s">
        <v>325</v>
      </c>
      <c r="E81" s="30" t="s">
        <v>326</v>
      </c>
      <c r="F81" s="30" t="s">
        <v>327</v>
      </c>
      <c r="G81" s="30" t="s">
        <v>328</v>
      </c>
      <c r="H81" s="30" t="s">
        <v>329</v>
      </c>
      <c r="I81" s="30">
        <v>123</v>
      </c>
      <c r="J81" s="30">
        <v>107</v>
      </c>
      <c r="K81" s="30">
        <v>86.99</v>
      </c>
      <c r="L81" s="30"/>
    </row>
    <row r="82" s="1" customFormat="1" spans="1:12">
      <c r="A82" s="26" t="s">
        <v>83</v>
      </c>
      <c r="B82" s="27" t="s">
        <v>84</v>
      </c>
      <c r="C82" s="28"/>
      <c r="D82" s="28"/>
      <c r="E82" s="28"/>
      <c r="F82" s="28"/>
      <c r="G82" s="28"/>
      <c r="H82" s="28"/>
      <c r="I82" s="28"/>
      <c r="J82" s="28"/>
      <c r="K82" s="28"/>
      <c r="L82" s="33"/>
    </row>
    <row r="83" s="6" customFormat="1" ht="51" customHeight="1" spans="1:12">
      <c r="A83" s="30">
        <v>1</v>
      </c>
      <c r="B83" s="30" t="s">
        <v>84</v>
      </c>
      <c r="C83" s="30" t="s">
        <v>191</v>
      </c>
      <c r="D83" s="30" t="s">
        <v>330</v>
      </c>
      <c r="E83" s="30" t="s">
        <v>191</v>
      </c>
      <c r="F83" s="30" t="s">
        <v>192</v>
      </c>
      <c r="G83" s="30" t="s">
        <v>129</v>
      </c>
      <c r="H83" s="30" t="s">
        <v>130</v>
      </c>
      <c r="I83" s="30">
        <v>123</v>
      </c>
      <c r="J83" s="30">
        <v>108</v>
      </c>
      <c r="K83" s="30">
        <v>87.8</v>
      </c>
      <c r="L83" s="30"/>
    </row>
    <row r="84" s="7" customFormat="1" ht="11.25" spans="1:12">
      <c r="A84" s="30">
        <v>2</v>
      </c>
      <c r="B84" s="30" t="s">
        <v>84</v>
      </c>
      <c r="C84" s="30" t="s">
        <v>331</v>
      </c>
      <c r="D84" s="30" t="s">
        <v>332</v>
      </c>
      <c r="E84" s="30" t="s">
        <v>331</v>
      </c>
      <c r="F84" s="30" t="s">
        <v>116</v>
      </c>
      <c r="G84" s="30" t="s">
        <v>116</v>
      </c>
      <c r="H84" s="30" t="s">
        <v>117</v>
      </c>
      <c r="I84" s="30">
        <v>123</v>
      </c>
      <c r="J84" s="30">
        <v>101</v>
      </c>
      <c r="K84" s="30">
        <v>82.11</v>
      </c>
      <c r="L84" s="30"/>
    </row>
    <row r="85" s="6" customFormat="1" ht="53" customHeight="1" spans="1:12">
      <c r="A85" s="30">
        <v>3</v>
      </c>
      <c r="B85" s="30" t="s">
        <v>84</v>
      </c>
      <c r="C85" s="30" t="s">
        <v>333</v>
      </c>
      <c r="D85" s="30" t="s">
        <v>334</v>
      </c>
      <c r="E85" s="30" t="s">
        <v>333</v>
      </c>
      <c r="F85" s="30" t="s">
        <v>335</v>
      </c>
      <c r="G85" s="30" t="s">
        <v>335</v>
      </c>
      <c r="H85" s="30" t="s">
        <v>336</v>
      </c>
      <c r="I85" s="30">
        <v>123</v>
      </c>
      <c r="J85" s="30">
        <v>104</v>
      </c>
      <c r="K85" s="30">
        <v>84.55</v>
      </c>
      <c r="L85" s="30"/>
    </row>
    <row r="86" s="1" customFormat="1" ht="34" customHeight="1" spans="1:12">
      <c r="A86" s="36" t="s">
        <v>337</v>
      </c>
      <c r="B86" s="36" t="s">
        <v>338</v>
      </c>
      <c r="C86" s="37"/>
      <c r="D86" s="37"/>
      <c r="E86" s="37"/>
      <c r="F86" s="37"/>
      <c r="G86" s="37"/>
      <c r="H86" s="37"/>
      <c r="I86" s="37"/>
      <c r="J86" s="37"/>
      <c r="K86" s="37"/>
      <c r="L86" s="37"/>
    </row>
    <row r="87" s="1" customFormat="1" ht="27" customHeight="1" spans="1:12">
      <c r="A87" s="26" t="s">
        <v>18</v>
      </c>
      <c r="B87" s="27" t="s">
        <v>19</v>
      </c>
      <c r="C87" s="28"/>
      <c r="D87" s="28"/>
      <c r="E87" s="28"/>
      <c r="F87" s="28"/>
      <c r="G87" s="28"/>
      <c r="H87" s="28"/>
      <c r="I87" s="28"/>
      <c r="J87" s="28"/>
      <c r="K87" s="28"/>
      <c r="L87" s="33"/>
    </row>
    <row r="88" s="1" customFormat="1" ht="19" customHeight="1" spans="1:12">
      <c r="A88" s="35">
        <v>1</v>
      </c>
      <c r="B88" s="38" t="s">
        <v>19</v>
      </c>
      <c r="C88" s="38" t="s">
        <v>339</v>
      </c>
      <c r="D88" s="38" t="s">
        <v>340</v>
      </c>
      <c r="E88" s="38" t="s">
        <v>339</v>
      </c>
      <c r="F88" s="38" t="s">
        <v>302</v>
      </c>
      <c r="G88" s="38" t="s">
        <v>302</v>
      </c>
      <c r="H88" s="30" t="s">
        <v>303</v>
      </c>
      <c r="I88" s="30">
        <v>123</v>
      </c>
      <c r="J88" s="30">
        <v>71</v>
      </c>
      <c r="K88" s="30">
        <v>57.72</v>
      </c>
      <c r="L88" s="30"/>
    </row>
    <row r="89" s="8" customFormat="1" ht="51" customHeight="1" spans="1:12">
      <c r="A89" s="35">
        <v>2</v>
      </c>
      <c r="B89" s="38" t="s">
        <v>19</v>
      </c>
      <c r="C89" s="38" t="s">
        <v>341</v>
      </c>
      <c r="D89" s="38" t="s">
        <v>342</v>
      </c>
      <c r="E89" s="38" t="s">
        <v>341</v>
      </c>
      <c r="F89" s="38" t="s">
        <v>343</v>
      </c>
      <c r="G89" s="38" t="s">
        <v>343</v>
      </c>
      <c r="H89" s="30" t="s">
        <v>344</v>
      </c>
      <c r="I89" s="30">
        <v>123</v>
      </c>
      <c r="J89" s="30">
        <v>40</v>
      </c>
      <c r="K89" s="30">
        <v>32.52</v>
      </c>
      <c r="L89" s="30"/>
    </row>
    <row r="90" s="8" customFormat="1" ht="38" customHeight="1" spans="1:12">
      <c r="A90" s="35">
        <v>3</v>
      </c>
      <c r="B90" s="38" t="s">
        <v>19</v>
      </c>
      <c r="C90" s="38" t="s">
        <v>345</v>
      </c>
      <c r="D90" s="38" t="s">
        <v>346</v>
      </c>
      <c r="E90" s="38" t="s">
        <v>345</v>
      </c>
      <c r="F90" s="38" t="s">
        <v>347</v>
      </c>
      <c r="G90" s="38" t="s">
        <v>347</v>
      </c>
      <c r="H90" s="30" t="s">
        <v>348</v>
      </c>
      <c r="I90" s="30">
        <v>123</v>
      </c>
      <c r="J90" s="30">
        <v>71</v>
      </c>
      <c r="K90" s="30">
        <v>57.72</v>
      </c>
      <c r="L90" s="30"/>
    </row>
    <row r="91" s="1" customFormat="1" ht="24" spans="1:12">
      <c r="A91" s="35">
        <v>4</v>
      </c>
      <c r="B91" s="38" t="s">
        <v>19</v>
      </c>
      <c r="C91" s="38" t="s">
        <v>349</v>
      </c>
      <c r="D91" s="38" t="s">
        <v>350</v>
      </c>
      <c r="E91" s="38" t="s">
        <v>349</v>
      </c>
      <c r="F91" s="38" t="s">
        <v>351</v>
      </c>
      <c r="G91" s="38" t="s">
        <v>351</v>
      </c>
      <c r="H91" s="30" t="s">
        <v>352</v>
      </c>
      <c r="I91" s="30">
        <v>109</v>
      </c>
      <c r="J91" s="30">
        <v>86</v>
      </c>
      <c r="K91" s="30">
        <v>78.89</v>
      </c>
      <c r="L91" s="30"/>
    </row>
    <row r="92" s="1" customFormat="1" ht="24" spans="1:12">
      <c r="A92" s="35">
        <v>5</v>
      </c>
      <c r="B92" s="38" t="s">
        <v>19</v>
      </c>
      <c r="C92" s="38" t="s">
        <v>353</v>
      </c>
      <c r="D92" s="38" t="s">
        <v>354</v>
      </c>
      <c r="E92" s="38" t="s">
        <v>353</v>
      </c>
      <c r="F92" s="38" t="s">
        <v>355</v>
      </c>
      <c r="G92" s="38" t="s">
        <v>355</v>
      </c>
      <c r="H92" s="30" t="s">
        <v>356</v>
      </c>
      <c r="I92" s="30">
        <v>62</v>
      </c>
      <c r="J92" s="30">
        <v>0</v>
      </c>
      <c r="K92" s="30">
        <v>0</v>
      </c>
      <c r="L92" s="30"/>
    </row>
    <row r="93" s="1" customFormat="1" spans="1:12">
      <c r="A93" s="26" t="s">
        <v>28</v>
      </c>
      <c r="B93" s="27" t="s">
        <v>29</v>
      </c>
      <c r="C93" s="28"/>
      <c r="D93" s="28"/>
      <c r="E93" s="28"/>
      <c r="F93" s="28"/>
      <c r="G93" s="28"/>
      <c r="H93" s="28"/>
      <c r="I93" s="28"/>
      <c r="J93" s="28"/>
      <c r="K93" s="28"/>
      <c r="L93" s="33"/>
    </row>
    <row r="94" s="9" customFormat="1" ht="24" spans="1:12">
      <c r="A94" s="35">
        <v>1</v>
      </c>
      <c r="B94" s="38" t="s">
        <v>29</v>
      </c>
      <c r="C94" s="38" t="s">
        <v>357</v>
      </c>
      <c r="D94" s="38" t="s">
        <v>358</v>
      </c>
      <c r="E94" s="38" t="s">
        <v>357</v>
      </c>
      <c r="F94" s="38" t="s">
        <v>359</v>
      </c>
      <c r="G94" s="38" t="s">
        <v>359</v>
      </c>
      <c r="H94" s="30" t="s">
        <v>360</v>
      </c>
      <c r="I94" s="30">
        <v>48</v>
      </c>
      <c r="J94" s="30">
        <v>7</v>
      </c>
      <c r="K94" s="30">
        <v>14.58</v>
      </c>
      <c r="L94" s="30"/>
    </row>
    <row r="95" s="10" customFormat="1" ht="22.5" spans="1:12">
      <c r="A95" s="30">
        <v>2</v>
      </c>
      <c r="B95" s="30" t="s">
        <v>29</v>
      </c>
      <c r="C95" s="30" t="s">
        <v>361</v>
      </c>
      <c r="D95" s="30" t="s">
        <v>362</v>
      </c>
      <c r="E95" s="30" t="s">
        <v>363</v>
      </c>
      <c r="F95" s="30" t="s">
        <v>364</v>
      </c>
      <c r="G95" s="30" t="s">
        <v>364</v>
      </c>
      <c r="H95" s="30" t="s">
        <v>365</v>
      </c>
      <c r="I95" s="30">
        <v>77</v>
      </c>
      <c r="J95" s="30">
        <v>0</v>
      </c>
      <c r="K95" s="30">
        <v>0</v>
      </c>
      <c r="L95" s="30" t="s">
        <v>366</v>
      </c>
    </row>
    <row r="96" s="10" customFormat="1" ht="38" customHeight="1" spans="1:12">
      <c r="A96" s="35">
        <v>3</v>
      </c>
      <c r="B96" s="38" t="s">
        <v>29</v>
      </c>
      <c r="C96" s="38" t="s">
        <v>367</v>
      </c>
      <c r="D96" s="38" t="s">
        <v>368</v>
      </c>
      <c r="E96" s="38" t="s">
        <v>369</v>
      </c>
      <c r="F96" s="38" t="s">
        <v>370</v>
      </c>
      <c r="G96" s="38" t="s">
        <v>370</v>
      </c>
      <c r="H96" s="30" t="s">
        <v>371</v>
      </c>
      <c r="I96" s="30">
        <v>116</v>
      </c>
      <c r="J96" s="30">
        <v>56</v>
      </c>
      <c r="K96" s="30">
        <v>48.27</v>
      </c>
      <c r="L96" s="30"/>
    </row>
    <row r="97" s="9" customFormat="1" ht="24" spans="1:12">
      <c r="A97" s="35">
        <v>4</v>
      </c>
      <c r="B97" s="38" t="s">
        <v>29</v>
      </c>
      <c r="C97" s="38" t="s">
        <v>372</v>
      </c>
      <c r="D97" s="38" t="s">
        <v>373</v>
      </c>
      <c r="E97" s="38" t="s">
        <v>374</v>
      </c>
      <c r="F97" s="38" t="s">
        <v>375</v>
      </c>
      <c r="G97" s="38" t="s">
        <v>375</v>
      </c>
      <c r="H97" s="30" t="s">
        <v>376</v>
      </c>
      <c r="I97" s="30">
        <v>123</v>
      </c>
      <c r="J97" s="30">
        <v>86</v>
      </c>
      <c r="K97" s="30">
        <v>69.91</v>
      </c>
      <c r="L97" s="30"/>
    </row>
    <row r="98" s="1" customFormat="1" ht="23" customHeight="1" spans="1:12">
      <c r="A98" s="26" t="s">
        <v>83</v>
      </c>
      <c r="B98" s="27" t="s">
        <v>84</v>
      </c>
      <c r="C98" s="28"/>
      <c r="D98" s="28"/>
      <c r="E98" s="28"/>
      <c r="F98" s="28"/>
      <c r="G98" s="28"/>
      <c r="H98" s="28"/>
      <c r="I98" s="28"/>
      <c r="J98" s="28"/>
      <c r="K98" s="28"/>
      <c r="L98" s="33"/>
    </row>
    <row r="99" s="11" customFormat="1" ht="27" customHeight="1" spans="1:12">
      <c r="A99" s="30">
        <v>1</v>
      </c>
      <c r="B99" s="38" t="s">
        <v>84</v>
      </c>
      <c r="C99" s="38" t="s">
        <v>377</v>
      </c>
      <c r="D99" s="38" t="s">
        <v>378</v>
      </c>
      <c r="E99" s="38" t="s">
        <v>377</v>
      </c>
      <c r="F99" s="38" t="s">
        <v>379</v>
      </c>
      <c r="G99" s="38" t="s">
        <v>379</v>
      </c>
      <c r="H99" s="30" t="s">
        <v>380</v>
      </c>
      <c r="I99" s="30">
        <v>123</v>
      </c>
      <c r="J99" s="30">
        <v>0</v>
      </c>
      <c r="K99" s="30">
        <v>0</v>
      </c>
      <c r="L99" s="30"/>
    </row>
    <row r="100" s="12" customFormat="1" ht="24" spans="1:12">
      <c r="A100" s="30">
        <v>2</v>
      </c>
      <c r="B100" s="38" t="s">
        <v>84</v>
      </c>
      <c r="C100" s="38" t="s">
        <v>381</v>
      </c>
      <c r="D100" s="38" t="s">
        <v>382</v>
      </c>
      <c r="E100" s="38" t="s">
        <v>381</v>
      </c>
      <c r="F100" s="38" t="s">
        <v>383</v>
      </c>
      <c r="G100" s="38" t="s">
        <v>383</v>
      </c>
      <c r="H100" s="30" t="s">
        <v>384</v>
      </c>
      <c r="I100" s="30">
        <v>123</v>
      </c>
      <c r="J100" s="30">
        <v>92</v>
      </c>
      <c r="K100" s="30">
        <v>74.79</v>
      </c>
      <c r="L100" s="30"/>
    </row>
    <row r="101" s="12" customFormat="1" ht="24" spans="1:12">
      <c r="A101" s="30">
        <v>3</v>
      </c>
      <c r="B101" s="38" t="s">
        <v>84</v>
      </c>
      <c r="C101" s="38" t="s">
        <v>385</v>
      </c>
      <c r="D101" s="38" t="s">
        <v>386</v>
      </c>
      <c r="E101" s="38" t="s">
        <v>385</v>
      </c>
      <c r="F101" s="38" t="s">
        <v>387</v>
      </c>
      <c r="G101" s="38" t="s">
        <v>388</v>
      </c>
      <c r="H101" s="30" t="s">
        <v>389</v>
      </c>
      <c r="I101" s="30">
        <v>122</v>
      </c>
      <c r="J101" s="30">
        <v>96</v>
      </c>
      <c r="K101" s="30">
        <v>78.68</v>
      </c>
      <c r="L101" s="30"/>
    </row>
    <row r="102" s="11" customFormat="1" ht="24" spans="1:12">
      <c r="A102" s="30">
        <v>4</v>
      </c>
      <c r="B102" s="38" t="s">
        <v>84</v>
      </c>
      <c r="C102" s="38" t="s">
        <v>390</v>
      </c>
      <c r="D102" s="38" t="s">
        <v>391</v>
      </c>
      <c r="E102" s="38" t="s">
        <v>390</v>
      </c>
      <c r="F102" s="38" t="s">
        <v>392</v>
      </c>
      <c r="G102" s="38" t="s">
        <v>392</v>
      </c>
      <c r="H102" s="30" t="s">
        <v>393</v>
      </c>
      <c r="I102" s="30">
        <v>123</v>
      </c>
      <c r="J102" s="30">
        <v>0</v>
      </c>
      <c r="K102" s="30">
        <v>0</v>
      </c>
      <c r="L102" s="30"/>
    </row>
    <row r="103" s="12" customFormat="1" ht="12" spans="1:12">
      <c r="A103" s="30">
        <v>5</v>
      </c>
      <c r="B103" s="38" t="s">
        <v>84</v>
      </c>
      <c r="C103" s="38" t="s">
        <v>394</v>
      </c>
      <c r="D103" s="38" t="s">
        <v>395</v>
      </c>
      <c r="E103" s="38" t="s">
        <v>394</v>
      </c>
      <c r="F103" s="38" t="s">
        <v>396</v>
      </c>
      <c r="G103" s="38" t="s">
        <v>396</v>
      </c>
      <c r="H103" s="30" t="s">
        <v>397</v>
      </c>
      <c r="I103" s="30">
        <v>113</v>
      </c>
      <c r="J103" s="30">
        <v>87</v>
      </c>
      <c r="K103" s="30">
        <v>76.99</v>
      </c>
      <c r="L103" s="30"/>
    </row>
    <row r="104" s="12" customFormat="1" ht="24" spans="1:12">
      <c r="A104" s="30">
        <v>6</v>
      </c>
      <c r="B104" s="38" t="s">
        <v>84</v>
      </c>
      <c r="C104" s="38" t="s">
        <v>398</v>
      </c>
      <c r="D104" s="38" t="s">
        <v>399</v>
      </c>
      <c r="E104" s="38" t="s">
        <v>398</v>
      </c>
      <c r="F104" s="38" t="s">
        <v>400</v>
      </c>
      <c r="G104" s="38" t="s">
        <v>400</v>
      </c>
      <c r="H104" s="30" t="s">
        <v>401</v>
      </c>
      <c r="I104" s="30">
        <v>110</v>
      </c>
      <c r="J104" s="30">
        <v>44</v>
      </c>
      <c r="K104" s="30">
        <v>40</v>
      </c>
      <c r="L104" s="30"/>
    </row>
    <row r="105" s="11" customFormat="1" ht="24" spans="1:12">
      <c r="A105" s="30">
        <v>7</v>
      </c>
      <c r="B105" s="38" t="s">
        <v>84</v>
      </c>
      <c r="C105" s="38" t="s">
        <v>402</v>
      </c>
      <c r="D105" s="38" t="s">
        <v>403</v>
      </c>
      <c r="E105" s="38" t="s">
        <v>402</v>
      </c>
      <c r="F105" s="38" t="s">
        <v>404</v>
      </c>
      <c r="G105" s="38" t="s">
        <v>404</v>
      </c>
      <c r="H105" s="30" t="s">
        <v>405</v>
      </c>
      <c r="I105" s="30">
        <v>123</v>
      </c>
      <c r="J105" s="30">
        <v>16</v>
      </c>
      <c r="K105" s="30">
        <v>13</v>
      </c>
      <c r="L105" s="30"/>
    </row>
    <row r="106" s="11" customFormat="1" ht="28" customHeight="1" spans="1:12">
      <c r="A106" s="30">
        <v>8</v>
      </c>
      <c r="B106" s="38" t="s">
        <v>84</v>
      </c>
      <c r="C106" s="38" t="s">
        <v>406</v>
      </c>
      <c r="D106" s="38" t="s">
        <v>407</v>
      </c>
      <c r="E106" s="38" t="s">
        <v>406</v>
      </c>
      <c r="F106" s="38" t="s">
        <v>408</v>
      </c>
      <c r="G106" s="38" t="s">
        <v>409</v>
      </c>
      <c r="H106" s="30" t="s">
        <v>410</v>
      </c>
      <c r="I106" s="30">
        <v>123</v>
      </c>
      <c r="J106" s="30">
        <v>93</v>
      </c>
      <c r="K106" s="30">
        <v>75.6</v>
      </c>
      <c r="L106" s="30"/>
    </row>
    <row r="107" s="11" customFormat="1" ht="40" customHeight="1" spans="1:12">
      <c r="A107" s="30">
        <v>9</v>
      </c>
      <c r="B107" s="38" t="s">
        <v>84</v>
      </c>
      <c r="C107" s="38" t="s">
        <v>411</v>
      </c>
      <c r="D107" s="38" t="s">
        <v>412</v>
      </c>
      <c r="E107" s="38" t="s">
        <v>411</v>
      </c>
      <c r="F107" s="38" t="s">
        <v>413</v>
      </c>
      <c r="G107" s="38" t="s">
        <v>413</v>
      </c>
      <c r="H107" s="30" t="s">
        <v>414</v>
      </c>
      <c r="I107" s="30">
        <v>123</v>
      </c>
      <c r="J107" s="30">
        <v>92</v>
      </c>
      <c r="K107" s="30">
        <v>74.79</v>
      </c>
      <c r="L107" s="30"/>
    </row>
    <row r="108" s="11" customFormat="1" ht="24" spans="1:12">
      <c r="A108" s="30">
        <v>10</v>
      </c>
      <c r="B108" s="38" t="s">
        <v>84</v>
      </c>
      <c r="C108" s="38" t="s">
        <v>415</v>
      </c>
      <c r="D108" s="38" t="s">
        <v>416</v>
      </c>
      <c r="E108" s="38" t="s">
        <v>415</v>
      </c>
      <c r="F108" s="38" t="s">
        <v>417</v>
      </c>
      <c r="G108" s="38" t="s">
        <v>417</v>
      </c>
      <c r="H108" s="30" t="s">
        <v>418</v>
      </c>
      <c r="I108" s="30">
        <v>123</v>
      </c>
      <c r="J108" s="30">
        <v>89</v>
      </c>
      <c r="K108" s="30">
        <v>72.35</v>
      </c>
      <c r="L108" s="30"/>
    </row>
    <row r="109" s="12" customFormat="1" ht="12" spans="1:12">
      <c r="A109" s="30">
        <v>11</v>
      </c>
      <c r="B109" s="38" t="s">
        <v>84</v>
      </c>
      <c r="C109" s="38" t="s">
        <v>419</v>
      </c>
      <c r="D109" s="38" t="s">
        <v>420</v>
      </c>
      <c r="E109" s="38" t="s">
        <v>419</v>
      </c>
      <c r="F109" s="38" t="s">
        <v>421</v>
      </c>
      <c r="G109" s="38" t="s">
        <v>421</v>
      </c>
      <c r="H109" s="30" t="s">
        <v>422</v>
      </c>
      <c r="I109" s="30">
        <v>123</v>
      </c>
      <c r="J109" s="30">
        <v>24</v>
      </c>
      <c r="K109" s="30">
        <v>19.51</v>
      </c>
      <c r="L109" s="30"/>
    </row>
    <row r="110" s="12" customFormat="1" ht="24" spans="1:12">
      <c r="A110" s="30">
        <v>12</v>
      </c>
      <c r="B110" s="38" t="s">
        <v>84</v>
      </c>
      <c r="C110" s="38" t="s">
        <v>423</v>
      </c>
      <c r="D110" s="38" t="s">
        <v>424</v>
      </c>
      <c r="E110" s="38" t="s">
        <v>423</v>
      </c>
      <c r="F110" s="38" t="s">
        <v>425</v>
      </c>
      <c r="G110" s="38" t="s">
        <v>426</v>
      </c>
      <c r="H110" s="30" t="s">
        <v>427</v>
      </c>
      <c r="I110" s="30">
        <v>123</v>
      </c>
      <c r="J110" s="30">
        <v>53</v>
      </c>
      <c r="K110" s="30">
        <v>43.08</v>
      </c>
      <c r="L110" s="30"/>
    </row>
    <row r="111" s="11" customFormat="1" ht="37" customHeight="1" spans="1:12">
      <c r="A111" s="30">
        <v>13</v>
      </c>
      <c r="B111" s="38" t="s">
        <v>84</v>
      </c>
      <c r="C111" s="38" t="s">
        <v>428</v>
      </c>
      <c r="D111" s="38" t="s">
        <v>429</v>
      </c>
      <c r="E111" s="38" t="s">
        <v>428</v>
      </c>
      <c r="F111" s="38" t="s">
        <v>430</v>
      </c>
      <c r="G111" s="38" t="s">
        <v>426</v>
      </c>
      <c r="H111" s="30" t="s">
        <v>427</v>
      </c>
      <c r="I111" s="30">
        <v>116</v>
      </c>
      <c r="J111" s="30">
        <v>89</v>
      </c>
      <c r="K111" s="30">
        <v>76.72</v>
      </c>
      <c r="L111" s="30"/>
    </row>
    <row r="112" s="12" customFormat="1" ht="24" spans="1:12">
      <c r="A112" s="30">
        <v>14</v>
      </c>
      <c r="B112" s="38" t="s">
        <v>84</v>
      </c>
      <c r="C112" s="38" t="s">
        <v>431</v>
      </c>
      <c r="D112" s="38" t="s">
        <v>432</v>
      </c>
      <c r="E112" s="38" t="s">
        <v>431</v>
      </c>
      <c r="F112" s="38" t="s">
        <v>433</v>
      </c>
      <c r="G112" s="38" t="s">
        <v>426</v>
      </c>
      <c r="H112" s="30" t="s">
        <v>427</v>
      </c>
      <c r="I112" s="30">
        <v>118</v>
      </c>
      <c r="J112" s="30">
        <v>89</v>
      </c>
      <c r="K112" s="30">
        <v>75.42</v>
      </c>
      <c r="L112" s="30"/>
    </row>
    <row r="113" s="12" customFormat="1" ht="24" spans="1:12">
      <c r="A113" s="30">
        <v>15</v>
      </c>
      <c r="B113" s="38" t="s">
        <v>84</v>
      </c>
      <c r="C113" s="38" t="s">
        <v>434</v>
      </c>
      <c r="D113" s="38" t="s">
        <v>435</v>
      </c>
      <c r="E113" s="38" t="s">
        <v>434</v>
      </c>
      <c r="F113" s="38" t="s">
        <v>436</v>
      </c>
      <c r="G113" s="38" t="s">
        <v>426</v>
      </c>
      <c r="H113" s="30" t="s">
        <v>427</v>
      </c>
      <c r="I113" s="30">
        <v>117</v>
      </c>
      <c r="J113" s="30">
        <v>2</v>
      </c>
      <c r="K113" s="30">
        <v>1.7</v>
      </c>
      <c r="L113" s="30"/>
    </row>
    <row r="114" s="11" customFormat="1" ht="30" customHeight="1" spans="1:12">
      <c r="A114" s="30">
        <v>16</v>
      </c>
      <c r="B114" s="38" t="s">
        <v>84</v>
      </c>
      <c r="C114" s="38" t="s">
        <v>437</v>
      </c>
      <c r="D114" s="38" t="s">
        <v>438</v>
      </c>
      <c r="E114" s="38" t="s">
        <v>437</v>
      </c>
      <c r="F114" s="38" t="s">
        <v>439</v>
      </c>
      <c r="G114" s="38" t="s">
        <v>439</v>
      </c>
      <c r="H114" s="30" t="s">
        <v>440</v>
      </c>
      <c r="I114" s="30">
        <v>123</v>
      </c>
      <c r="J114" s="30">
        <v>18</v>
      </c>
      <c r="K114" s="30">
        <v>14.63</v>
      </c>
      <c r="L114" s="30"/>
    </row>
    <row r="115" s="11" customFormat="1" ht="51" customHeight="1" spans="1:12">
      <c r="A115" s="30">
        <v>17</v>
      </c>
      <c r="B115" s="38" t="s">
        <v>84</v>
      </c>
      <c r="C115" s="38" t="s">
        <v>441</v>
      </c>
      <c r="D115" s="38" t="s">
        <v>442</v>
      </c>
      <c r="E115" s="38" t="s">
        <v>441</v>
      </c>
      <c r="F115" s="38" t="s">
        <v>443</v>
      </c>
      <c r="G115" s="38" t="s">
        <v>400</v>
      </c>
      <c r="H115" s="30" t="s">
        <v>401</v>
      </c>
      <c r="I115" s="30">
        <v>123</v>
      </c>
      <c r="J115" s="30">
        <v>61</v>
      </c>
      <c r="K115" s="30">
        <v>49.59</v>
      </c>
      <c r="L115" s="30"/>
    </row>
    <row r="116" s="1" customFormat="1" ht="45" customHeight="1" spans="1:12">
      <c r="A116" s="36" t="s">
        <v>444</v>
      </c>
      <c r="B116" s="36" t="s">
        <v>445</v>
      </c>
      <c r="C116" s="37"/>
      <c r="D116" s="37"/>
      <c r="E116" s="37"/>
      <c r="F116" s="37"/>
      <c r="G116" s="37"/>
      <c r="H116" s="37"/>
      <c r="I116" s="37"/>
      <c r="J116" s="37"/>
      <c r="K116" s="37"/>
      <c r="L116" s="37"/>
    </row>
    <row r="117" s="6" customFormat="1" ht="59" customHeight="1" spans="1:12">
      <c r="A117" s="30">
        <v>1</v>
      </c>
      <c r="B117" s="30" t="s">
        <v>84</v>
      </c>
      <c r="C117" s="30" t="s">
        <v>446</v>
      </c>
      <c r="D117" s="30" t="s">
        <v>447</v>
      </c>
      <c r="E117" s="30" t="s">
        <v>446</v>
      </c>
      <c r="F117" s="30" t="s">
        <v>448</v>
      </c>
      <c r="G117" s="30" t="s">
        <v>448</v>
      </c>
      <c r="H117" s="30" t="s">
        <v>449</v>
      </c>
      <c r="I117" s="30">
        <v>123</v>
      </c>
      <c r="J117" s="30">
        <v>118</v>
      </c>
      <c r="K117" s="30">
        <v>95.93</v>
      </c>
      <c r="L117" s="30" t="s">
        <v>450</v>
      </c>
    </row>
    <row r="118" s="1" customFormat="1" ht="45" customHeight="1" spans="1:12">
      <c r="A118" s="39" t="s">
        <v>451</v>
      </c>
      <c r="B118" s="39" t="s">
        <v>452</v>
      </c>
      <c r="C118" s="40"/>
      <c r="D118" s="40"/>
      <c r="E118" s="40"/>
      <c r="F118" s="40"/>
      <c r="G118" s="40"/>
      <c r="H118" s="40"/>
      <c r="I118" s="40"/>
      <c r="J118" s="40"/>
      <c r="K118" s="40"/>
      <c r="L118" s="40"/>
    </row>
    <row r="119" s="8" customFormat="1" ht="65" customHeight="1" spans="1:12">
      <c r="A119" s="35">
        <v>1</v>
      </c>
      <c r="B119" s="35" t="s">
        <v>19</v>
      </c>
      <c r="C119" s="38" t="s">
        <v>453</v>
      </c>
      <c r="D119" s="38">
        <v>4415814007</v>
      </c>
      <c r="E119" s="38" t="s">
        <v>453</v>
      </c>
      <c r="F119" s="41"/>
      <c r="G119" s="41"/>
      <c r="H119" s="41"/>
      <c r="I119" s="42"/>
      <c r="J119" s="43"/>
      <c r="K119" s="43"/>
      <c r="L119" s="44" t="s">
        <v>454</v>
      </c>
    </row>
    <row r="120" ht="48" spans="1:12">
      <c r="A120" s="35">
        <v>2</v>
      </c>
      <c r="B120" s="38" t="s">
        <v>29</v>
      </c>
      <c r="C120" s="38" t="s">
        <v>455</v>
      </c>
      <c r="D120" s="38" t="s">
        <v>456</v>
      </c>
      <c r="E120" s="38" t="s">
        <v>457</v>
      </c>
      <c r="F120" s="38" t="s">
        <v>458</v>
      </c>
      <c r="G120" s="38" t="s">
        <v>459</v>
      </c>
      <c r="H120" s="30" t="s">
        <v>317</v>
      </c>
      <c r="I120" s="30">
        <v>42</v>
      </c>
      <c r="J120" s="30">
        <v>23</v>
      </c>
      <c r="K120" s="30">
        <v>54.76</v>
      </c>
      <c r="L120" s="44" t="s">
        <v>460</v>
      </c>
    </row>
    <row r="121" ht="45" spans="1:12">
      <c r="A121" s="35">
        <v>3</v>
      </c>
      <c r="B121" s="29" t="s">
        <v>29</v>
      </c>
      <c r="C121" s="29" t="s">
        <v>461</v>
      </c>
      <c r="D121" s="29" t="s">
        <v>462</v>
      </c>
      <c r="E121" s="29" t="s">
        <v>463</v>
      </c>
      <c r="F121" s="29" t="s">
        <v>464</v>
      </c>
      <c r="G121" s="29" t="s">
        <v>465</v>
      </c>
      <c r="H121" s="29" t="s">
        <v>466</v>
      </c>
      <c r="I121" s="29">
        <v>31</v>
      </c>
      <c r="J121" s="29">
        <v>31</v>
      </c>
      <c r="K121" s="29">
        <v>100</v>
      </c>
      <c r="L121" s="45" t="s">
        <v>460</v>
      </c>
    </row>
    <row r="122" ht="45" spans="1:12">
      <c r="A122" s="35">
        <v>4</v>
      </c>
      <c r="B122" s="29" t="s">
        <v>29</v>
      </c>
      <c r="C122" s="29" t="s">
        <v>467</v>
      </c>
      <c r="D122" s="29" t="s">
        <v>468</v>
      </c>
      <c r="E122" s="29" t="s">
        <v>469</v>
      </c>
      <c r="F122" s="29" t="s">
        <v>470</v>
      </c>
      <c r="G122" s="29" t="s">
        <v>471</v>
      </c>
      <c r="H122" s="29" t="s">
        <v>472</v>
      </c>
      <c r="I122" s="29">
        <v>25</v>
      </c>
      <c r="J122" s="29">
        <v>24</v>
      </c>
      <c r="K122" s="29">
        <v>96</v>
      </c>
      <c r="L122" s="45" t="s">
        <v>473</v>
      </c>
    </row>
    <row r="123" ht="45" spans="1:12">
      <c r="A123" s="35">
        <v>5</v>
      </c>
      <c r="B123" s="29" t="s">
        <v>29</v>
      </c>
      <c r="C123" s="29" t="s">
        <v>474</v>
      </c>
      <c r="D123" s="29" t="s">
        <v>475</v>
      </c>
      <c r="E123" s="29" t="s">
        <v>476</v>
      </c>
      <c r="F123" s="29" t="s">
        <v>477</v>
      </c>
      <c r="G123" s="29" t="s">
        <v>478</v>
      </c>
      <c r="H123" s="29" t="s">
        <v>479</v>
      </c>
      <c r="I123" s="29">
        <v>123</v>
      </c>
      <c r="J123" s="29">
        <v>120</v>
      </c>
      <c r="K123" s="29">
        <v>97.56</v>
      </c>
      <c r="L123" s="45" t="s">
        <v>473</v>
      </c>
    </row>
    <row r="124" ht="45" spans="1:12">
      <c r="A124" s="35">
        <v>6</v>
      </c>
      <c r="B124" s="29" t="s">
        <v>29</v>
      </c>
      <c r="C124" s="29" t="s">
        <v>480</v>
      </c>
      <c r="D124" s="29" t="s">
        <v>481</v>
      </c>
      <c r="E124" s="29" t="s">
        <v>482</v>
      </c>
      <c r="F124" s="29" t="s">
        <v>483</v>
      </c>
      <c r="G124" s="29" t="s">
        <v>484</v>
      </c>
      <c r="H124" s="29" t="s">
        <v>485</v>
      </c>
      <c r="I124" s="29">
        <v>123</v>
      </c>
      <c r="J124" s="29">
        <v>121</v>
      </c>
      <c r="K124" s="29">
        <v>98.37</v>
      </c>
      <c r="L124" s="45" t="s">
        <v>473</v>
      </c>
    </row>
    <row r="125" ht="45" spans="1:12">
      <c r="A125" s="35">
        <v>7</v>
      </c>
      <c r="B125" s="29" t="s">
        <v>29</v>
      </c>
      <c r="C125" s="29" t="s">
        <v>486</v>
      </c>
      <c r="D125" s="29" t="s">
        <v>487</v>
      </c>
      <c r="E125" s="29" t="s">
        <v>488</v>
      </c>
      <c r="F125" s="29" t="s">
        <v>489</v>
      </c>
      <c r="G125" s="29" t="s">
        <v>489</v>
      </c>
      <c r="H125" s="29" t="s">
        <v>490</v>
      </c>
      <c r="I125" s="29">
        <v>66</v>
      </c>
      <c r="J125" s="29">
        <v>60</v>
      </c>
      <c r="K125" s="29">
        <v>90.9</v>
      </c>
      <c r="L125" s="45" t="s">
        <v>473</v>
      </c>
    </row>
    <row r="126" ht="56.25" spans="1:12">
      <c r="A126" s="35">
        <v>8</v>
      </c>
      <c r="B126" s="29" t="s">
        <v>29</v>
      </c>
      <c r="C126" s="29" t="s">
        <v>491</v>
      </c>
      <c r="D126" s="29" t="s">
        <v>492</v>
      </c>
      <c r="E126" s="29" t="s">
        <v>493</v>
      </c>
      <c r="F126" s="29" t="s">
        <v>464</v>
      </c>
      <c r="G126" s="29" t="s">
        <v>465</v>
      </c>
      <c r="H126" s="29" t="s">
        <v>466</v>
      </c>
      <c r="I126" s="29">
        <v>123</v>
      </c>
      <c r="J126" s="29">
        <v>119</v>
      </c>
      <c r="K126" s="29">
        <v>96.74</v>
      </c>
      <c r="L126" s="45" t="s">
        <v>494</v>
      </c>
    </row>
  </sheetData>
  <autoFilter xmlns:etc="http://www.wps.cn/officeDocument/2017/etCustomData" ref="A1:L126" etc:filterBottomFollowUsedRange="0">
    <extLst/>
  </autoFilter>
  <mergeCells count="15">
    <mergeCell ref="A2:L2"/>
    <mergeCell ref="B5:L5"/>
    <mergeCell ref="B6:L6"/>
    <mergeCell ref="B9:L9"/>
    <mergeCell ref="B20:L20"/>
    <mergeCell ref="B73:L73"/>
    <mergeCell ref="B74:L74"/>
    <mergeCell ref="B78:L78"/>
    <mergeCell ref="B82:L82"/>
    <mergeCell ref="B86:L86"/>
    <mergeCell ref="B87:L87"/>
    <mergeCell ref="B93:L93"/>
    <mergeCell ref="B98:L98"/>
    <mergeCell ref="B116:L116"/>
    <mergeCell ref="B118:L118"/>
  </mergeCells>
  <printOptions horizontalCentered="1"/>
  <pageMargins left="0.25" right="0.118055555555556" top="0.75" bottom="0.66875" header="0.298611111111111" footer="0.298611111111111"/>
  <pageSetup paperSize="1" scale="75"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地下铁</cp:lastModifiedBy>
  <dcterms:created xsi:type="dcterms:W3CDTF">2024-04-12T02:44:00Z</dcterms:created>
  <dcterms:modified xsi:type="dcterms:W3CDTF">2025-09-25T01:07:33Z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03418A03A9084B3A9120D5B20740DA3E</vt:lpwstr>
  </property>
  <property fmtid="{D5CDD505-2E9C-101B-9397-08002B2CF9AE}" pid="3" name="KSOProductBuildVer">
    <vt:lpwstr>2052-12.1.0.22529</vt:lpwstr>
  </property>
</Properties>
</file>